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жінки_2" sheetId="1" r:id="rId1"/>
    <sheet name="Итог" sheetId="2" r:id="rId2"/>
  </sheets>
  <definedNames/>
  <calcPr fullCalcOnLoad="1"/>
</workbook>
</file>

<file path=xl/sharedStrings.xml><?xml version="1.0" encoding="utf-8"?>
<sst xmlns="http://schemas.openxmlformats.org/spreadsheetml/2006/main" count="3206" uniqueCount="784">
  <si>
    <t>Міс.</t>
  </si>
  <si>
    <t>Тренер</t>
  </si>
  <si>
    <t>Оч.</t>
  </si>
  <si>
    <t>Сума</t>
  </si>
  <si>
    <t>Р.нар</t>
  </si>
  <si>
    <t>Рез.</t>
  </si>
  <si>
    <t>Заг. оч.</t>
  </si>
  <si>
    <t>Квал.</t>
  </si>
  <si>
    <t>Ривок</t>
  </si>
  <si>
    <t>Поштовх</t>
  </si>
  <si>
    <t xml:space="preserve"> ФСТ </t>
  </si>
  <si>
    <t>Місце</t>
  </si>
  <si>
    <t>Прізвище,  ім'я</t>
  </si>
  <si>
    <t>Ос.вага</t>
  </si>
  <si>
    <t>Школа</t>
  </si>
  <si>
    <t>Місто</t>
  </si>
  <si>
    <t>Область</t>
  </si>
  <si>
    <t>м. Харків</t>
  </si>
  <si>
    <t>СК "Локомотив"</t>
  </si>
  <si>
    <t>14-18.12.2015</t>
  </si>
  <si>
    <t>Чемпіонат України серед спортсменів ШВСМ та Всеукраїнський відкритий турнір пам'яті Олімпійського чемпіона І. Рибака з важкої атлетики</t>
  </si>
  <si>
    <t>1</t>
  </si>
  <si>
    <t>Заліпський Павло</t>
  </si>
  <si>
    <t>1998</t>
  </si>
  <si>
    <t>Харківська</t>
  </si>
  <si>
    <t>55,40</t>
  </si>
  <si>
    <t xml:space="preserve"> 83</t>
  </si>
  <si>
    <t>90</t>
  </si>
  <si>
    <t xml:space="preserve"> 103</t>
  </si>
  <si>
    <t>110</t>
  </si>
  <si>
    <t>200</t>
  </si>
  <si>
    <t>100</t>
  </si>
  <si>
    <t>Ганчін С., Кругленко С.</t>
  </si>
  <si>
    <t>кмс</t>
  </si>
  <si>
    <t>Д</t>
  </si>
  <si>
    <t/>
  </si>
  <si>
    <t xml:space="preserve"> 87</t>
  </si>
  <si>
    <t xml:space="preserve"> 107</t>
  </si>
  <si>
    <t>УФК, ШВСМ</t>
  </si>
  <si>
    <t xml:space="preserve"> 90</t>
  </si>
  <si>
    <t>25</t>
  </si>
  <si>
    <t xml:space="preserve"> 110</t>
  </si>
  <si>
    <t>50</t>
  </si>
  <si>
    <t>2</t>
  </si>
  <si>
    <t>Марущак Антон</t>
  </si>
  <si>
    <t>2000</t>
  </si>
  <si>
    <t>55,80</t>
  </si>
  <si>
    <t xml:space="preserve"> 81</t>
  </si>
  <si>
    <t>81</t>
  </si>
  <si>
    <t xml:space="preserve"> 102</t>
  </si>
  <si>
    <t>107</t>
  </si>
  <si>
    <t>188</t>
  </si>
  <si>
    <t>80</t>
  </si>
  <si>
    <t>С</t>
  </si>
  <si>
    <t xml:space="preserve"> 104</t>
  </si>
  <si>
    <t>20</t>
  </si>
  <si>
    <t>40</t>
  </si>
  <si>
    <t>3</t>
  </si>
  <si>
    <t>Андрєєв Микола</t>
  </si>
  <si>
    <t>1994</t>
  </si>
  <si>
    <t>Миколаївська</t>
  </si>
  <si>
    <t>55,50</t>
  </si>
  <si>
    <t xml:space="preserve"> 77</t>
  </si>
  <si>
    <t xml:space="preserve"> 96</t>
  </si>
  <si>
    <t>103</t>
  </si>
  <si>
    <t>183</t>
  </si>
  <si>
    <t>ос</t>
  </si>
  <si>
    <t>Індичко А., Распітін В.</t>
  </si>
  <si>
    <t xml:space="preserve"> 80</t>
  </si>
  <si>
    <t>Миколаїв</t>
  </si>
  <si>
    <t>МОККДЮСШ</t>
  </si>
  <si>
    <t xml:space="preserve"> 82</t>
  </si>
  <si>
    <t>4</t>
  </si>
  <si>
    <t>Київська</t>
  </si>
  <si>
    <t xml:space="preserve"> 72</t>
  </si>
  <si>
    <t>72</t>
  </si>
  <si>
    <t xml:space="preserve"> 85</t>
  </si>
  <si>
    <t>85</t>
  </si>
  <si>
    <t>157</t>
  </si>
  <si>
    <t>Ковальчук А., Ковальчук В.</t>
  </si>
  <si>
    <t>К</t>
  </si>
  <si>
    <t>КОЦОП</t>
  </si>
  <si>
    <t>Б.Церква</t>
  </si>
  <si>
    <t>СК"Спортлі</t>
  </si>
  <si>
    <t xml:space="preserve"> 75</t>
  </si>
  <si>
    <t xml:space="preserve"> 95</t>
  </si>
  <si>
    <t>-</t>
  </si>
  <si>
    <t>Сухоцький Дмитро</t>
  </si>
  <si>
    <t>1999</t>
  </si>
  <si>
    <t>Дніпроп-ка</t>
  </si>
  <si>
    <t>мс</t>
  </si>
  <si>
    <t>Павлоград</t>
  </si>
  <si>
    <t>ОШВСМ</t>
  </si>
  <si>
    <t>Тютюник Артур</t>
  </si>
  <si>
    <t>1987</t>
  </si>
  <si>
    <t>Луганська</t>
  </si>
  <si>
    <t>59,00</t>
  </si>
  <si>
    <t>105</t>
  </si>
  <si>
    <t xml:space="preserve"> 135</t>
  </si>
  <si>
    <t>135</t>
  </si>
  <si>
    <t>240</t>
  </si>
  <si>
    <t>92,5</t>
  </si>
  <si>
    <t>Бурячек Д., Бурячек О.</t>
  </si>
  <si>
    <t xml:space="preserve"> 100</t>
  </si>
  <si>
    <t xml:space="preserve"> 145</t>
  </si>
  <si>
    <t>ЛОШВСМ</t>
  </si>
  <si>
    <t xml:space="preserve"> 105</t>
  </si>
  <si>
    <t>17,5</t>
  </si>
  <si>
    <t>Заболотний Ярослав</t>
  </si>
  <si>
    <t>1995</t>
  </si>
  <si>
    <t>Хмельницька</t>
  </si>
  <si>
    <t>61,40</t>
  </si>
  <si>
    <t xml:space="preserve"> 130</t>
  </si>
  <si>
    <t>130</t>
  </si>
  <si>
    <t>Копачинський В., Мацьоха І., Поляков О.</t>
  </si>
  <si>
    <t>Маків</t>
  </si>
  <si>
    <t>ШВСМ</t>
  </si>
  <si>
    <t xml:space="preserve"> 115</t>
  </si>
  <si>
    <t>61,70</t>
  </si>
  <si>
    <t>104</t>
  </si>
  <si>
    <t xml:space="preserve"> 125</t>
  </si>
  <si>
    <t>129</t>
  </si>
  <si>
    <t>233</t>
  </si>
  <si>
    <t>5</t>
  </si>
  <si>
    <t xml:space="preserve"> 129</t>
  </si>
  <si>
    <t>Н.Одеса</t>
  </si>
  <si>
    <t>МОШВСМ</t>
  </si>
  <si>
    <t xml:space="preserve"> 106</t>
  </si>
  <si>
    <t>10</t>
  </si>
  <si>
    <t xml:space="preserve"> 132</t>
  </si>
  <si>
    <t>35</t>
  </si>
  <si>
    <t>62,00</t>
  </si>
  <si>
    <t>108</t>
  </si>
  <si>
    <t xml:space="preserve"> 119</t>
  </si>
  <si>
    <t>125</t>
  </si>
  <si>
    <t>Клименчуков В., Нікулін В.</t>
  </si>
  <si>
    <t xml:space="preserve"> 123</t>
  </si>
  <si>
    <t xml:space="preserve"> 108</t>
  </si>
  <si>
    <t>12,5</t>
  </si>
  <si>
    <t>Погосов Арсен</t>
  </si>
  <si>
    <t>Донецька</t>
  </si>
  <si>
    <t xml:space="preserve"> 98</t>
  </si>
  <si>
    <t xml:space="preserve"> 117</t>
  </si>
  <si>
    <t>122</t>
  </si>
  <si>
    <t>227</t>
  </si>
  <si>
    <t>Кузнецов В., Романчук В.</t>
  </si>
  <si>
    <t xml:space="preserve"> 122</t>
  </si>
  <si>
    <t>Дружківка</t>
  </si>
  <si>
    <t>ОСДЮСШОР</t>
  </si>
  <si>
    <t xml:space="preserve"> 126</t>
  </si>
  <si>
    <t>6</t>
  </si>
  <si>
    <t>Химченко Денис</t>
  </si>
  <si>
    <t>1988</t>
  </si>
  <si>
    <t>222</t>
  </si>
  <si>
    <t>Базлов Ю., Бурячек О., Послушной І.</t>
  </si>
  <si>
    <t>7</t>
  </si>
  <si>
    <t>9</t>
  </si>
  <si>
    <t xml:space="preserve"> 128</t>
  </si>
  <si>
    <t>Куклишин Іван</t>
  </si>
  <si>
    <t>1996</t>
  </si>
  <si>
    <t>Закарпатська</t>
  </si>
  <si>
    <t>95</t>
  </si>
  <si>
    <t>217</t>
  </si>
  <si>
    <t>30</t>
  </si>
  <si>
    <t>Перебзяк В., Галішин О., Товстоног О.</t>
  </si>
  <si>
    <t>У</t>
  </si>
  <si>
    <t>8</t>
  </si>
  <si>
    <t xml:space="preserve"> 120</t>
  </si>
  <si>
    <t>Ужгород</t>
  </si>
  <si>
    <t xml:space="preserve"> 101</t>
  </si>
  <si>
    <t>7,5</t>
  </si>
  <si>
    <t>15</t>
  </si>
  <si>
    <t>Клименко Сергій</t>
  </si>
  <si>
    <t>60,00</t>
  </si>
  <si>
    <t xml:space="preserve"> 92</t>
  </si>
  <si>
    <t>92</t>
  </si>
  <si>
    <t>115</t>
  </si>
  <si>
    <t>207</t>
  </si>
  <si>
    <t xml:space="preserve"> 118</t>
  </si>
  <si>
    <t>Сідор Руслан</t>
  </si>
  <si>
    <t>60,50</t>
  </si>
  <si>
    <t xml:space="preserve"> 88</t>
  </si>
  <si>
    <t>202</t>
  </si>
  <si>
    <t>Галішин О., Перебзяк В.</t>
  </si>
  <si>
    <t>Мішко Юрій</t>
  </si>
  <si>
    <t>60,70</t>
  </si>
  <si>
    <t>180</t>
  </si>
  <si>
    <t>О</t>
  </si>
  <si>
    <t>11</t>
  </si>
  <si>
    <t>Свалява</t>
  </si>
  <si>
    <t>ДЮСШ</t>
  </si>
  <si>
    <t>Слободський Юрій</t>
  </si>
  <si>
    <t>61,80</t>
  </si>
  <si>
    <t xml:space="preserve"> 94</t>
  </si>
  <si>
    <t>101</t>
  </si>
  <si>
    <t xml:space="preserve"> 116</t>
  </si>
  <si>
    <t>чоловіки</t>
  </si>
  <si>
    <t>вагова категорія 56 кг</t>
  </si>
  <si>
    <t>16.12.2015</t>
  </si>
  <si>
    <t>вагова категорія 62 кг</t>
  </si>
  <si>
    <t>перезалік</t>
  </si>
  <si>
    <t>Техтей              Дмитро</t>
  </si>
  <si>
    <t>Ганчин С.,                   Шилов Є.</t>
  </si>
  <si>
    <t>Кірієвський І.</t>
  </si>
  <si>
    <t>Співак А.,                     Тюник В.,                   Распітін В.</t>
  </si>
  <si>
    <t>Співак А.,                   Тюник В.,                     Распітін В.</t>
  </si>
  <si>
    <t>Попович В.,         Фотул С.</t>
  </si>
  <si>
    <t>Тюник В.,              Распітін В.,             Титаренко В.</t>
  </si>
  <si>
    <t>0</t>
  </si>
  <si>
    <t>102</t>
  </si>
  <si>
    <t>120</t>
  </si>
  <si>
    <t>І</t>
  </si>
  <si>
    <t>гол. суддя</t>
  </si>
  <si>
    <t>Дрозд В.</t>
  </si>
  <si>
    <t>Харків</t>
  </si>
  <si>
    <t>НК</t>
  </si>
  <si>
    <t>гол. секретар</t>
  </si>
  <si>
    <t>Самардак В.</t>
  </si>
  <si>
    <t>Біловодськ</t>
  </si>
  <si>
    <t>МК</t>
  </si>
  <si>
    <t>журі</t>
  </si>
  <si>
    <t>Довгич О.</t>
  </si>
  <si>
    <t>Київ</t>
  </si>
  <si>
    <t>Зайцев Ю.</t>
  </si>
  <si>
    <t>Дніпропетровськ</t>
  </si>
  <si>
    <t>Олешко В.</t>
  </si>
  <si>
    <t>ст. суддя</t>
  </si>
  <si>
    <t>Шикін С.</t>
  </si>
  <si>
    <t>бок. суддя</t>
  </si>
  <si>
    <t>Патлай Н.</t>
  </si>
  <si>
    <t>Хмельницький</t>
  </si>
  <si>
    <t>Гвіздон Л.</t>
  </si>
  <si>
    <t>Бердичів</t>
  </si>
  <si>
    <t>секретар</t>
  </si>
  <si>
    <t>Савун Т.</t>
  </si>
  <si>
    <t>Херсон</t>
  </si>
  <si>
    <t>тех. інспект.</t>
  </si>
  <si>
    <t>Шевчук І.</t>
  </si>
  <si>
    <t>Вінниця</t>
  </si>
  <si>
    <t>М</t>
  </si>
  <si>
    <t>50%</t>
  </si>
  <si>
    <t>100%</t>
  </si>
  <si>
    <t>12</t>
  </si>
  <si>
    <t>6,25</t>
  </si>
  <si>
    <t>2,5</t>
  </si>
  <si>
    <t>3,75</t>
  </si>
  <si>
    <t>Бломберус                 Ян</t>
  </si>
  <si>
    <t>Дуля                   Сергій</t>
  </si>
  <si>
    <t>67,80</t>
  </si>
  <si>
    <t xml:space="preserve"> 136</t>
  </si>
  <si>
    <t>148</t>
  </si>
  <si>
    <t>263</t>
  </si>
  <si>
    <t xml:space="preserve"> 112</t>
  </si>
  <si>
    <t xml:space="preserve"> 142</t>
  </si>
  <si>
    <t xml:space="preserve"> 148</t>
  </si>
  <si>
    <t>Безик Владислав</t>
  </si>
  <si>
    <t>69,00</t>
  </si>
  <si>
    <t>118</t>
  </si>
  <si>
    <t>145</t>
  </si>
  <si>
    <t xml:space="preserve"> 141</t>
  </si>
  <si>
    <t>Рівненська</t>
  </si>
  <si>
    <t>66,50</t>
  </si>
  <si>
    <t>114</t>
  </si>
  <si>
    <t>137</t>
  </si>
  <si>
    <t>251</t>
  </si>
  <si>
    <t xml:space="preserve"> 114</t>
  </si>
  <si>
    <t xml:space="preserve"> 137</t>
  </si>
  <si>
    <t>Здолбунів</t>
  </si>
  <si>
    <t>РШВСМ</t>
  </si>
  <si>
    <t>Запорізька</t>
  </si>
  <si>
    <t>68,10</t>
  </si>
  <si>
    <t>250</t>
  </si>
  <si>
    <t>СДЮШОР</t>
  </si>
  <si>
    <t xml:space="preserve"> 140</t>
  </si>
  <si>
    <t>Запоріжжя</t>
  </si>
  <si>
    <t>ОСЗОШІСП</t>
  </si>
  <si>
    <t>1997</t>
  </si>
  <si>
    <t>245</t>
  </si>
  <si>
    <t>Шаймарданов А., Распітін В.</t>
  </si>
  <si>
    <t xml:space="preserve"> 0</t>
  </si>
  <si>
    <t>Кравченко Станіслав</t>
  </si>
  <si>
    <t>68,60</t>
  </si>
  <si>
    <t>131</t>
  </si>
  <si>
    <t xml:space="preserve"> 111</t>
  </si>
  <si>
    <t xml:space="preserve"> 131</t>
  </si>
  <si>
    <t>Шаповалов Кирило</t>
  </si>
  <si>
    <t>Данільченко В., Авер"янов І.</t>
  </si>
  <si>
    <t>Маріуполь</t>
  </si>
  <si>
    <t>ДЮСШ"Атл</t>
  </si>
  <si>
    <t>Горбатков Андрій</t>
  </si>
  <si>
    <t>1992</t>
  </si>
  <si>
    <t>128</t>
  </si>
  <si>
    <t>235</t>
  </si>
  <si>
    <t>I</t>
  </si>
  <si>
    <t>ХШВСМ</t>
  </si>
  <si>
    <t xml:space="preserve"> 109</t>
  </si>
  <si>
    <t>Херсонська</t>
  </si>
  <si>
    <t>68,70</t>
  </si>
  <si>
    <t>210</t>
  </si>
  <si>
    <t>Сухоруков С., Гончарова Д.</t>
  </si>
  <si>
    <t>МДЮСШ</t>
  </si>
  <si>
    <t>65,40</t>
  </si>
  <si>
    <t>Ковальчук В., Ковальчук А.</t>
  </si>
  <si>
    <t>КОЛІФКС</t>
  </si>
  <si>
    <t>Ніколаенко Олег</t>
  </si>
  <si>
    <t>2002</t>
  </si>
  <si>
    <t>Житомирська</t>
  </si>
  <si>
    <t>68,20</t>
  </si>
  <si>
    <t xml:space="preserve"> 93</t>
  </si>
  <si>
    <t>97</t>
  </si>
  <si>
    <t>182</t>
  </si>
  <si>
    <t>Н.Волинс</t>
  </si>
  <si>
    <t xml:space="preserve"> 97</t>
  </si>
  <si>
    <t>Корчинський Михайло</t>
  </si>
  <si>
    <t>Львівська</t>
  </si>
  <si>
    <t>Корчинський О., Логвіненко І.</t>
  </si>
  <si>
    <t>ЛДЮСШ</t>
  </si>
  <si>
    <t>Львів</t>
  </si>
  <si>
    <t>Енерг ЛМР</t>
  </si>
  <si>
    <t>вагова категорія 69 кг</t>
  </si>
  <si>
    <t>70</t>
  </si>
  <si>
    <t>Нужний                       Іван</t>
  </si>
  <si>
    <t>Попович В., Галішин О.,            Фотул С.</t>
  </si>
  <si>
    <t>Гордійчук В., Готфрід Д.,               Мацьоха І.</t>
  </si>
  <si>
    <t>Магаляс Ю.</t>
  </si>
  <si>
    <t>Самардак В., Кагал А.,                          Кагал Л.</t>
  </si>
  <si>
    <t>Постіженко В.</t>
  </si>
  <si>
    <t>Смочек             Віталій</t>
  </si>
  <si>
    <t>Ходунов             Кирило</t>
  </si>
  <si>
    <t>Габибов          Єрік</t>
  </si>
  <si>
    <t>Бєлуха             Петро</t>
  </si>
  <si>
    <t>Яременко               Ілля</t>
  </si>
  <si>
    <t>зайва вага</t>
  </si>
  <si>
    <t>Сліч                     Іван</t>
  </si>
  <si>
    <t>68,90</t>
  </si>
  <si>
    <t>Лобко Б.</t>
  </si>
  <si>
    <t>Лозовський І.</t>
  </si>
  <si>
    <t>Аленін С.</t>
  </si>
  <si>
    <t>Шаймарданов А.</t>
  </si>
  <si>
    <t>Баєв С.</t>
  </si>
  <si>
    <t>Сміла</t>
  </si>
  <si>
    <t>Базилюк А.</t>
  </si>
  <si>
    <t>Товстоног О.</t>
  </si>
  <si>
    <t>Савон О.</t>
  </si>
  <si>
    <t>Бердянськ</t>
  </si>
  <si>
    <t>Пастух В.</t>
  </si>
  <si>
    <t>Чорнобаївка</t>
  </si>
  <si>
    <t>ІІ</t>
  </si>
  <si>
    <t>1,25</t>
  </si>
  <si>
    <t>Распітін В.,                       Тюник В.,                     Гурін Ю.</t>
  </si>
  <si>
    <t>73,50</t>
  </si>
  <si>
    <t>Самардак В., Михайлов В.</t>
  </si>
  <si>
    <t>133</t>
  </si>
  <si>
    <t>Доморацкий Богдан</t>
  </si>
  <si>
    <t>76,90</t>
  </si>
  <si>
    <t>140</t>
  </si>
  <si>
    <t>Ковальов Анатолій</t>
  </si>
  <si>
    <t>75,70</t>
  </si>
  <si>
    <t>117</t>
  </si>
  <si>
    <t xml:space="preserve"> 152</t>
  </si>
  <si>
    <t>Краматорськ</t>
  </si>
  <si>
    <t>Кулеша Олександр</t>
  </si>
  <si>
    <t>1990</t>
  </si>
  <si>
    <t>165</t>
  </si>
  <si>
    <t>305</t>
  </si>
  <si>
    <t>Мацьоха І., Медвідь В.</t>
  </si>
  <si>
    <t>1986</t>
  </si>
  <si>
    <t>74,50</t>
  </si>
  <si>
    <t>136</t>
  </si>
  <si>
    <t>241</t>
  </si>
  <si>
    <t>Андрущенко С.,          Михайлов В.</t>
  </si>
  <si>
    <t>76,80</t>
  </si>
  <si>
    <t>134</t>
  </si>
  <si>
    <t xml:space="preserve"> 165</t>
  </si>
  <si>
    <t>175</t>
  </si>
  <si>
    <t>309</t>
  </si>
  <si>
    <t xml:space="preserve"> 175</t>
  </si>
  <si>
    <t xml:space="preserve"> 134</t>
  </si>
  <si>
    <t xml:space="preserve"> 183</t>
  </si>
  <si>
    <t xml:space="preserve"> 160</t>
  </si>
  <si>
    <t>163</t>
  </si>
  <si>
    <t>288</t>
  </si>
  <si>
    <t>Угледар</t>
  </si>
  <si>
    <t xml:space="preserve"> 163</t>
  </si>
  <si>
    <t>76,50</t>
  </si>
  <si>
    <t xml:space="preserve"> 153</t>
  </si>
  <si>
    <t>156</t>
  </si>
  <si>
    <t>286</t>
  </si>
  <si>
    <t>Мельник В., Шилов Є.</t>
  </si>
  <si>
    <t xml:space="preserve"> 127</t>
  </si>
  <si>
    <t xml:space="preserve"> 156</t>
  </si>
  <si>
    <t>74,90</t>
  </si>
  <si>
    <t xml:space="preserve"> 150</t>
  </si>
  <si>
    <t>284</t>
  </si>
  <si>
    <t>Митрофанов Віталій</t>
  </si>
  <si>
    <t>75,90</t>
  </si>
  <si>
    <t xml:space="preserve"> 113</t>
  </si>
  <si>
    <t>155</t>
  </si>
  <si>
    <t>275</t>
  </si>
  <si>
    <t>Білозерськ</t>
  </si>
  <si>
    <t xml:space="preserve"> 155</t>
  </si>
  <si>
    <t>76,60</t>
  </si>
  <si>
    <t>150</t>
  </si>
  <si>
    <t xml:space="preserve"> 121</t>
  </si>
  <si>
    <t>18</t>
  </si>
  <si>
    <t>77,00</t>
  </si>
  <si>
    <t xml:space="preserve"> 143</t>
  </si>
  <si>
    <t>КОКДЮСШ</t>
  </si>
  <si>
    <t xml:space="preserve"> 154</t>
  </si>
  <si>
    <t>76,20</t>
  </si>
  <si>
    <t>111</t>
  </si>
  <si>
    <t>261</t>
  </si>
  <si>
    <t>ДЮСШ ХТЗ</t>
  </si>
  <si>
    <t>Николенко Євген</t>
  </si>
  <si>
    <t>13</t>
  </si>
  <si>
    <t>Драмарецький Ярослав</t>
  </si>
  <si>
    <t>132</t>
  </si>
  <si>
    <t>249</t>
  </si>
  <si>
    <t>Юлдашев Георгій</t>
  </si>
  <si>
    <t>74,60</t>
  </si>
  <si>
    <t>113</t>
  </si>
  <si>
    <t>248</t>
  </si>
  <si>
    <t>ДЮСШ2</t>
  </si>
  <si>
    <t>73,70</t>
  </si>
  <si>
    <t>14</t>
  </si>
  <si>
    <t>Ковальов Владислав</t>
  </si>
  <si>
    <t>76,40</t>
  </si>
  <si>
    <t>126</t>
  </si>
  <si>
    <t>234</t>
  </si>
  <si>
    <t>Король Р., Рошуор В., Лисенко В.</t>
  </si>
  <si>
    <t>вагова категорія 77 кг</t>
  </si>
  <si>
    <t>16</t>
  </si>
  <si>
    <t>17</t>
  </si>
  <si>
    <t>Кругленко        Сергій</t>
  </si>
  <si>
    <t>Куліков               Ілля</t>
  </si>
  <si>
    <t>Кукош               Дмитро</t>
  </si>
  <si>
    <t>Гамалюк         Максим</t>
  </si>
  <si>
    <t>Рудь        Олександр</t>
  </si>
  <si>
    <t>Канунов          Руслан</t>
  </si>
  <si>
    <t>Тищук          Роман</t>
  </si>
  <si>
    <t>Овсеп"ян       Артур</t>
  </si>
  <si>
    <t>Герас              Микола</t>
  </si>
  <si>
    <t>Буряк           Дмитро</t>
  </si>
  <si>
    <t>Бєлик               Артем</t>
  </si>
  <si>
    <t>Потарін М.,         Нікулін В.</t>
  </si>
  <si>
    <t>Худін В.</t>
  </si>
  <si>
    <t>Жога В.,                    Аксьонов В.</t>
  </si>
  <si>
    <t>Жога В.,                 Аксьонов В.</t>
  </si>
  <si>
    <t>Кагал А.,               Канунова Л.</t>
  </si>
  <si>
    <t>Ковальчук А., Тищук В.,           Ковальчук В.</t>
  </si>
  <si>
    <t>Кириленко В.</t>
  </si>
  <si>
    <t>Ковальчук В.,       Ковальчук А.</t>
  </si>
  <si>
    <t>Бурячек В.,      Бурячек О.</t>
  </si>
  <si>
    <t>Король Р.,         Рошуор В.</t>
  </si>
  <si>
    <t>Кагал А.,          Канунова Л.</t>
  </si>
  <si>
    <t>Прядка М.</t>
  </si>
  <si>
    <t>Жалов С.</t>
  </si>
  <si>
    <t>Болгарін Володимир</t>
  </si>
  <si>
    <t>84,80</t>
  </si>
  <si>
    <t xml:space="preserve"> 173</t>
  </si>
  <si>
    <t>347</t>
  </si>
  <si>
    <t xml:space="preserve"> 158</t>
  </si>
  <si>
    <t xml:space="preserve"> 182</t>
  </si>
  <si>
    <t xml:space="preserve"> 195</t>
  </si>
  <si>
    <t>1991</t>
  </si>
  <si>
    <t>84,40</t>
  </si>
  <si>
    <t>143</t>
  </si>
  <si>
    <t xml:space="preserve"> 170</t>
  </si>
  <si>
    <t>318</t>
  </si>
  <si>
    <t xml:space="preserve"> 174</t>
  </si>
  <si>
    <t xml:space="preserve"> 151</t>
  </si>
  <si>
    <t>142</t>
  </si>
  <si>
    <t xml:space="preserve"> 162</t>
  </si>
  <si>
    <t>167</t>
  </si>
  <si>
    <t>Тюник В., Шинкаренко О., Распітін В.</t>
  </si>
  <si>
    <t xml:space="preserve"> 139</t>
  </si>
  <si>
    <t xml:space="preserve"> 167</t>
  </si>
  <si>
    <t>Березнюк Максим</t>
  </si>
  <si>
    <t>84,70</t>
  </si>
  <si>
    <t>171</t>
  </si>
  <si>
    <t>303</t>
  </si>
  <si>
    <t>ДШВСМ</t>
  </si>
  <si>
    <t xml:space="preserve"> 171</t>
  </si>
  <si>
    <t>Власенко Микола</t>
  </si>
  <si>
    <t>Загрищенко М., Шилов Є.</t>
  </si>
  <si>
    <t>84,20</t>
  </si>
  <si>
    <t>158</t>
  </si>
  <si>
    <t>84,00</t>
  </si>
  <si>
    <t>281</t>
  </si>
  <si>
    <t>Белозерськ, У</t>
  </si>
  <si>
    <t>ОСДЮШОР</t>
  </si>
  <si>
    <t>Чорний Володимир</t>
  </si>
  <si>
    <t>84,60</t>
  </si>
  <si>
    <t>270</t>
  </si>
  <si>
    <t>Циголь Владислав</t>
  </si>
  <si>
    <t>81,80</t>
  </si>
  <si>
    <t>255</t>
  </si>
  <si>
    <t>Базилюк А., Базилюк В.</t>
  </si>
  <si>
    <t>БРК ДЮСШ</t>
  </si>
  <si>
    <t>Мачула Олександр</t>
  </si>
  <si>
    <t>1993</t>
  </si>
  <si>
    <t>84,90</t>
  </si>
  <si>
    <t>Мацьоха І., Мацьоха М.</t>
  </si>
  <si>
    <t>85,00</t>
  </si>
  <si>
    <t>121</t>
  </si>
  <si>
    <t>Шкарупа Д., Товстоног О., Джупіна Ю.</t>
  </si>
  <si>
    <t>Іршава</t>
  </si>
  <si>
    <t>Ляшенко Олексій</t>
  </si>
  <si>
    <t>225</t>
  </si>
  <si>
    <t>Ковбель В., Шилов Є.</t>
  </si>
  <si>
    <t>Пєлєшенко Олександр</t>
  </si>
  <si>
    <t>Гребельний В., Бурячек О., Мацьоха І.</t>
  </si>
  <si>
    <t>Д-К</t>
  </si>
  <si>
    <t>17.12.2015</t>
  </si>
  <si>
    <t>вагова категорія 85 кг</t>
  </si>
  <si>
    <t>28,75</t>
  </si>
  <si>
    <t>11,25</t>
  </si>
  <si>
    <t>201</t>
  </si>
  <si>
    <t>368</t>
  </si>
  <si>
    <t>мсмк</t>
  </si>
  <si>
    <t>337</t>
  </si>
  <si>
    <t>Бурячек О.,        Мацьоха І.,         Мацьоха М.</t>
  </si>
  <si>
    <t>Тюник В.,            Распітін В.</t>
  </si>
  <si>
    <t>Іващенко В.,        Рошуор В.</t>
  </si>
  <si>
    <t>Гайшин О.,       Шевченко, Панович В.</t>
  </si>
  <si>
    <t>Аленіні С.,                 Жога В.</t>
  </si>
  <si>
    <t>Мацьоха І.</t>
  </si>
  <si>
    <t>Михайлов В.</t>
  </si>
  <si>
    <t>Бурячек Д.</t>
  </si>
  <si>
    <t>Індичко    Андрій</t>
  </si>
  <si>
    <t>Тюник              Андрій</t>
  </si>
  <si>
    <t>Фотул                Сергій</t>
  </si>
  <si>
    <t>Рудь               Євген</t>
  </si>
  <si>
    <t>Мацьоха      Сергій</t>
  </si>
  <si>
    <t>Галас             Дмитро</t>
  </si>
  <si>
    <t>Пушкар            Артем</t>
  </si>
  <si>
    <t>Конотоп                    Ігор</t>
  </si>
  <si>
    <t>Солодка О.</t>
  </si>
  <si>
    <t>Ракочий О.,               Нікулін В.</t>
  </si>
  <si>
    <t>Степаненко Денис</t>
  </si>
  <si>
    <t>93,00</t>
  </si>
  <si>
    <t>160</t>
  </si>
  <si>
    <t xml:space="preserve"> 180</t>
  </si>
  <si>
    <t>187</t>
  </si>
  <si>
    <t>Ковальчук В., Стьопенко А.</t>
  </si>
  <si>
    <t xml:space="preserve"> 187</t>
  </si>
  <si>
    <t>91,90</t>
  </si>
  <si>
    <t xml:space="preserve"> 186</t>
  </si>
  <si>
    <t>186</t>
  </si>
  <si>
    <t>346</t>
  </si>
  <si>
    <t>Бурячек Д., Бурячек О., Воденніков А.</t>
  </si>
  <si>
    <t xml:space="preserve"> 191</t>
  </si>
  <si>
    <t xml:space="preserve"> 192</t>
  </si>
  <si>
    <t>Алексєєв Максим</t>
  </si>
  <si>
    <t>94,00</t>
  </si>
  <si>
    <t xml:space="preserve"> 178</t>
  </si>
  <si>
    <t>178</t>
  </si>
  <si>
    <t>333</t>
  </si>
  <si>
    <t>Аленін С., Романчук В., Рошуор В.</t>
  </si>
  <si>
    <t>СК"Богат"</t>
  </si>
  <si>
    <t>Рабчевський Олександр</t>
  </si>
  <si>
    <t>93,90</t>
  </si>
  <si>
    <t>144</t>
  </si>
  <si>
    <t>324</t>
  </si>
  <si>
    <t xml:space="preserve"> 144</t>
  </si>
  <si>
    <t xml:space="preserve"> 185</t>
  </si>
  <si>
    <t>УФК,ШВСМ</t>
  </si>
  <si>
    <t xml:space="preserve"> 189</t>
  </si>
  <si>
    <t>93,10</t>
  </si>
  <si>
    <t>141</t>
  </si>
  <si>
    <t>319</t>
  </si>
  <si>
    <t xml:space="preserve"> 184</t>
  </si>
  <si>
    <t>86,80</t>
  </si>
  <si>
    <t>92,00</t>
  </si>
  <si>
    <t xml:space="preserve"> 146</t>
  </si>
  <si>
    <t>146</t>
  </si>
  <si>
    <t>170</t>
  </si>
  <si>
    <t>316</t>
  </si>
  <si>
    <t>Турчинський М., Нікулін В.</t>
  </si>
  <si>
    <t>315</t>
  </si>
  <si>
    <t>Потарін М., Гурін Ю., Распітін В., Титаренко В.</t>
  </si>
  <si>
    <t>88,70</t>
  </si>
  <si>
    <t>307</t>
  </si>
  <si>
    <t>В.Березний</t>
  </si>
  <si>
    <t>92,60</t>
  </si>
  <si>
    <t>"Енер ЛМР"</t>
  </si>
  <si>
    <t>Юрченко Микола</t>
  </si>
  <si>
    <t>1984</t>
  </si>
  <si>
    <t>Одеська</t>
  </si>
  <si>
    <t>93,50</t>
  </si>
  <si>
    <t>90,40</t>
  </si>
  <si>
    <t>299</t>
  </si>
  <si>
    <t xml:space="preserve"> 172</t>
  </si>
  <si>
    <t>Гаврильчик Руслан</t>
  </si>
  <si>
    <t>88,10</t>
  </si>
  <si>
    <t>295</t>
  </si>
  <si>
    <t>ХОВУФКС</t>
  </si>
  <si>
    <t>Бабченко Олександр</t>
  </si>
  <si>
    <t>91,00</t>
  </si>
  <si>
    <t xml:space="preserve"> 157</t>
  </si>
  <si>
    <t>289</t>
  </si>
  <si>
    <t>Лихобаба Максим</t>
  </si>
  <si>
    <t>91,20</t>
  </si>
  <si>
    <t>285</t>
  </si>
  <si>
    <t>У-Л</t>
  </si>
  <si>
    <t>Казарінов Роман</t>
  </si>
  <si>
    <t>93,80</t>
  </si>
  <si>
    <t xml:space="preserve"> 147</t>
  </si>
  <si>
    <t>152</t>
  </si>
  <si>
    <t>274</t>
  </si>
  <si>
    <t>Заволович Олександр</t>
  </si>
  <si>
    <t>89,00</t>
  </si>
  <si>
    <t>пк</t>
  </si>
  <si>
    <t>вагова категорія 94 кг</t>
  </si>
  <si>
    <t>Титаренко В.</t>
  </si>
  <si>
    <t>Бурячек        Богдан</t>
  </si>
  <si>
    <t>Вдов                 Петро</t>
  </si>
  <si>
    <t>Обухов                    Ігор</t>
  </si>
  <si>
    <t>Чернишов    Ярослав</t>
  </si>
  <si>
    <t>Білуха           Вадим</t>
  </si>
  <si>
    <t>Рогач                  Іван</t>
  </si>
  <si>
    <t>Юркевич               Анатолій</t>
  </si>
  <si>
    <t>Кукарцев             Ілля</t>
  </si>
  <si>
    <t>Чумак                    Дмитро</t>
  </si>
  <si>
    <t>Плесной          Антон</t>
  </si>
  <si>
    <t>Савон О.,                        Нікулін В.</t>
  </si>
  <si>
    <t>Распітін В.,                   Тюник В., Титаренко В.</t>
  </si>
  <si>
    <t>Обухов І.</t>
  </si>
  <si>
    <t>Джупіна Ю.</t>
  </si>
  <si>
    <t>Братко С., Юркевич Г.,                     Хома М.</t>
  </si>
  <si>
    <t>Савченко Р.</t>
  </si>
  <si>
    <t>Рибачок В.,           Шилов Є.</t>
  </si>
  <si>
    <t>Рошуор В.,            Король Р.</t>
  </si>
  <si>
    <t>Жалов М.,             Кірієнко В.</t>
  </si>
  <si>
    <t>Індичко А.,            Тюник В.</t>
  </si>
  <si>
    <t>Пастух П.,             Мацьоха І.,           Готфрід Д.</t>
  </si>
  <si>
    <t>Романов С.</t>
  </si>
  <si>
    <t>Іващенко В.,                 Іващенко П.</t>
  </si>
  <si>
    <t>211</t>
  </si>
  <si>
    <t>386</t>
  </si>
  <si>
    <t>185</t>
  </si>
  <si>
    <t>340</t>
  </si>
  <si>
    <t>Коровка Олександр</t>
  </si>
  <si>
    <t>1989</t>
  </si>
  <si>
    <t>102,70</t>
  </si>
  <si>
    <t>205</t>
  </si>
  <si>
    <t>375</t>
  </si>
  <si>
    <t>Сліпченко С., Репешко О., Кашуба В.</t>
  </si>
  <si>
    <t xml:space="preserve"> 205</t>
  </si>
  <si>
    <t xml:space="preserve"> 210</t>
  </si>
  <si>
    <t>99,40</t>
  </si>
  <si>
    <t>199</t>
  </si>
  <si>
    <t>343</t>
  </si>
  <si>
    <t>Ковальчук А., Ковальчук В., Стьопенко А.</t>
  </si>
  <si>
    <t xml:space="preserve"> 190</t>
  </si>
  <si>
    <t xml:space="preserve"> 199</t>
  </si>
  <si>
    <t>104,00</t>
  </si>
  <si>
    <t>Кравченко М., Мацьоха І.</t>
  </si>
  <si>
    <t>Волочийськ</t>
  </si>
  <si>
    <t>96,50</t>
  </si>
  <si>
    <t>153</t>
  </si>
  <si>
    <t>Рошуор В., Мощенко А.</t>
  </si>
  <si>
    <t xml:space="preserve"> 149</t>
  </si>
  <si>
    <t>103,50</t>
  </si>
  <si>
    <t>325</t>
  </si>
  <si>
    <t>ЗВА, ШВСМ</t>
  </si>
  <si>
    <t>99,00</t>
  </si>
  <si>
    <t>147</t>
  </si>
  <si>
    <t xml:space="preserve"> 168</t>
  </si>
  <si>
    <t>322</t>
  </si>
  <si>
    <t>Гасимов Тімур</t>
  </si>
  <si>
    <t>101,80</t>
  </si>
  <si>
    <t>Навольнев Максим</t>
  </si>
  <si>
    <t>103,20</t>
  </si>
  <si>
    <t>Басонов В., Капранчук С.</t>
  </si>
  <si>
    <t>Навогродовка</t>
  </si>
  <si>
    <t>103,60</t>
  </si>
  <si>
    <t>Басов Олександр</t>
  </si>
  <si>
    <t>104,10</t>
  </si>
  <si>
    <t>Дніпроп-к</t>
  </si>
  <si>
    <t>103,80</t>
  </si>
  <si>
    <t>173</t>
  </si>
  <si>
    <t>313</t>
  </si>
  <si>
    <t xml:space="preserve"> 181</t>
  </si>
  <si>
    <t>101,40</t>
  </si>
  <si>
    <t xml:space="preserve"> 133</t>
  </si>
  <si>
    <t>310</t>
  </si>
  <si>
    <t>Рошуор В., Король Р., Белобровський М.</t>
  </si>
  <si>
    <t>101,70</t>
  </si>
  <si>
    <t>302</t>
  </si>
  <si>
    <t xml:space="preserve"> 166</t>
  </si>
  <si>
    <t>ШВСМ, ХАІ</t>
  </si>
  <si>
    <t>105,00</t>
  </si>
  <si>
    <t>Шаманський О., Тюник В., Шинкаренко О.</t>
  </si>
  <si>
    <t>КДЮСШ</t>
  </si>
  <si>
    <t xml:space="preserve"> 138</t>
  </si>
  <si>
    <t>Шинкаренко Олександр</t>
  </si>
  <si>
    <t>97,50</t>
  </si>
  <si>
    <t>290</t>
  </si>
  <si>
    <t>Турчинський М., Распітін В.</t>
  </si>
  <si>
    <t>103,00</t>
  </si>
  <si>
    <t>Воденніков М., Бурячек О.</t>
  </si>
  <si>
    <t>Загородній Денис</t>
  </si>
  <si>
    <t>Летава</t>
  </si>
  <si>
    <t>вагова категорія 105 кг</t>
  </si>
  <si>
    <t>Антонюк В.</t>
  </si>
  <si>
    <t>Шафігулін Р.</t>
  </si>
  <si>
    <t>Гулак В.,                     Прядка М.</t>
  </si>
  <si>
    <t>Жуков О.,                         Нікулін В.,         Канунова Л.</t>
  </si>
  <si>
    <t>Худін В.,                  Кірієнко В.</t>
  </si>
  <si>
    <t>Гулак В.,                     Кірієнко В.,             Бурячек О.</t>
  </si>
  <si>
    <t>Фесак              Євгеній</t>
  </si>
  <si>
    <t>Попек               Богдан</t>
  </si>
  <si>
    <t>Ткаченко         Дмитро</t>
  </si>
  <si>
    <t>Казанчин         Роберт</t>
  </si>
  <si>
    <t>Каплун            Євген</t>
  </si>
  <si>
    <t>Щур                   Іван</t>
  </si>
  <si>
    <t>Кара           Олександр</t>
  </si>
  <si>
    <t>Резніков             Андрій</t>
  </si>
  <si>
    <t>Гармаш             Іван</t>
  </si>
  <si>
    <t>Кліменко         Євген</t>
  </si>
  <si>
    <t>Фомічев         Олександр</t>
  </si>
  <si>
    <t>Савченко Р., Сторощук Д., Кулак В.</t>
  </si>
  <si>
    <t>Орлов А.</t>
  </si>
  <si>
    <t>Відливана М.</t>
  </si>
  <si>
    <t>Калуш</t>
  </si>
  <si>
    <t>Демчук А.</t>
  </si>
  <si>
    <t>Рівне</t>
  </si>
  <si>
    <t>46,25</t>
  </si>
  <si>
    <t>Лисенко В., Король Р.,         Мекшун О.</t>
  </si>
  <si>
    <t>1983</t>
  </si>
  <si>
    <t>128,60</t>
  </si>
  <si>
    <t xml:space="preserve"> 220</t>
  </si>
  <si>
    <t>220</t>
  </si>
  <si>
    <t>400</t>
  </si>
  <si>
    <t>С-Д</t>
  </si>
  <si>
    <t>Пономаренко Олексій</t>
  </si>
  <si>
    <t>115,80</t>
  </si>
  <si>
    <t>395</t>
  </si>
  <si>
    <t>82,5</t>
  </si>
  <si>
    <t xml:space="preserve"> 223</t>
  </si>
  <si>
    <t>Слободянюк Олег</t>
  </si>
  <si>
    <t>145,60</t>
  </si>
  <si>
    <t xml:space="preserve"> 207</t>
  </si>
  <si>
    <t>221</t>
  </si>
  <si>
    <t>392</t>
  </si>
  <si>
    <t>77,5</t>
  </si>
  <si>
    <t>Шшафігулін Р., Шаймарданов А.</t>
  </si>
  <si>
    <t xml:space="preserve"> 216</t>
  </si>
  <si>
    <t xml:space="preserve"> 221</t>
  </si>
  <si>
    <t>Богодист Сергій</t>
  </si>
  <si>
    <t>143,30</t>
  </si>
  <si>
    <t>162</t>
  </si>
  <si>
    <t>208</t>
  </si>
  <si>
    <t>370</t>
  </si>
  <si>
    <t>Лисюк С., Бурячек О., Лисенко В.</t>
  </si>
  <si>
    <t xml:space="preserve"> 200</t>
  </si>
  <si>
    <t xml:space="preserve"> 208</t>
  </si>
  <si>
    <t>Марухненко Микола</t>
  </si>
  <si>
    <t>137,10</t>
  </si>
  <si>
    <t>Данильченко В., Шведов В.</t>
  </si>
  <si>
    <t>Лукашук Роман</t>
  </si>
  <si>
    <t>109,00</t>
  </si>
  <si>
    <t>113,20</t>
  </si>
  <si>
    <t>280</t>
  </si>
  <si>
    <t>380</t>
  </si>
  <si>
    <t>Дніпродз-к</t>
  </si>
  <si>
    <t>Прошинський Микита</t>
  </si>
  <si>
    <t>161</t>
  </si>
  <si>
    <t>203</t>
  </si>
  <si>
    <t>364</t>
  </si>
  <si>
    <t>Скадовськ</t>
  </si>
  <si>
    <t>18.12.2015</t>
  </si>
  <si>
    <t>вагова категорія +105 кг</t>
  </si>
  <si>
    <t>Прошак                Олег</t>
  </si>
  <si>
    <t>Прядко М.,     Мацьоха І.</t>
  </si>
  <si>
    <t>Пастух П.,        Сухоруков С.</t>
  </si>
  <si>
    <t>Ковбель В.,      Шилов Є.</t>
  </si>
  <si>
    <t>Пастух В.,              Тюник В.</t>
  </si>
  <si>
    <t>Петерімов С.</t>
  </si>
  <si>
    <t>Пастух Г.,                 Пастух П.</t>
  </si>
  <si>
    <t>Тагіров                    Сергій</t>
  </si>
  <si>
    <t>Піх                         Антон</t>
  </si>
  <si>
    <t>Антонов В.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</si>
</sst>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[$-FC19]d\ mmmm\ yyyy\ &quot;г.&quot;"/>
  </numFmts>
  <fonts count="49">
    <font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strike/>
      <sz val="10"/>
      <name val="Arial Cyr"/>
      <family val="2"/>
    </font>
    <font>
      <b/>
      <sz val="6"/>
      <name val="Arial Cyr"/>
      <family val="0"/>
    </font>
    <font>
      <b/>
      <sz val="7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top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14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textRotation="90"/>
    </xf>
    <xf numFmtId="49" fontId="10" fillId="0" borderId="11" xfId="0" applyNumberFormat="1" applyFont="1" applyBorder="1" applyAlignment="1">
      <alignment horizontal="center" vertical="center" textRotation="90"/>
    </xf>
    <xf numFmtId="49" fontId="10" fillId="0" borderId="12" xfId="0" applyNumberFormat="1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top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textRotation="90"/>
    </xf>
    <xf numFmtId="49" fontId="3" fillId="0" borderId="18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55</xdr:row>
      <xdr:rowOff>38100</xdr:rowOff>
    </xdr:from>
    <xdr:to>
      <xdr:col>5</xdr:col>
      <xdr:colOff>9525</xdr:colOff>
      <xdr:row>60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9077325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105</xdr:row>
      <xdr:rowOff>38100</xdr:rowOff>
    </xdr:from>
    <xdr:to>
      <xdr:col>5</xdr:col>
      <xdr:colOff>9525</xdr:colOff>
      <xdr:row>110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7106900"/>
          <a:ext cx="476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175</xdr:row>
      <xdr:rowOff>38100</xdr:rowOff>
    </xdr:from>
    <xdr:to>
      <xdr:col>5</xdr:col>
      <xdr:colOff>9525</xdr:colOff>
      <xdr:row>180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0003750"/>
          <a:ext cx="476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234</xdr:row>
      <xdr:rowOff>38100</xdr:rowOff>
    </xdr:from>
    <xdr:to>
      <xdr:col>5</xdr:col>
      <xdr:colOff>9525</xdr:colOff>
      <xdr:row>239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585900"/>
          <a:ext cx="476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308</xdr:row>
      <xdr:rowOff>38100</xdr:rowOff>
    </xdr:from>
    <xdr:to>
      <xdr:col>5</xdr:col>
      <xdr:colOff>9525</xdr:colOff>
      <xdr:row>313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054000"/>
          <a:ext cx="476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370</xdr:row>
      <xdr:rowOff>38100</xdr:rowOff>
    </xdr:from>
    <xdr:to>
      <xdr:col>5</xdr:col>
      <xdr:colOff>9525</xdr:colOff>
      <xdr:row>375</xdr:row>
      <xdr:rowOff>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61121925"/>
          <a:ext cx="476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411</xdr:row>
      <xdr:rowOff>38100</xdr:rowOff>
    </xdr:from>
    <xdr:to>
      <xdr:col>5</xdr:col>
      <xdr:colOff>9525</xdr:colOff>
      <xdr:row>416</xdr:row>
      <xdr:rowOff>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67789425"/>
          <a:ext cx="476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1"/>
  <sheetViews>
    <sheetView tabSelected="1" zoomScalePageLayoutView="0" workbookViewId="0" topLeftCell="A383">
      <selection activeCell="J386" sqref="J386"/>
    </sheetView>
  </sheetViews>
  <sheetFormatPr defaultColWidth="3.375" defaultRowHeight="12.75"/>
  <cols>
    <col min="1" max="1" width="2.375" style="6" customWidth="1"/>
    <col min="2" max="2" width="13.125" style="9" customWidth="1"/>
    <col min="3" max="3" width="7.00390625" style="2" customWidth="1"/>
    <col min="4" max="4" width="13.00390625" style="23" customWidth="1"/>
    <col min="5" max="5" width="9.875" style="25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6.375" style="9" customWidth="1"/>
    <col min="13" max="16384" width="3.375" style="2" customWidth="1"/>
  </cols>
  <sheetData>
    <row r="1" spans="1:12" s="20" customFormat="1" ht="35.25" customHeight="1">
      <c r="A1" s="92" t="s">
        <v>20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21" customFormat="1" ht="20.25" customHeight="1">
      <c r="A2" s="93" t="s">
        <v>17</v>
      </c>
      <c r="B2" s="93"/>
      <c r="C2" s="93"/>
      <c r="D2" s="93" t="s">
        <v>18</v>
      </c>
      <c r="E2" s="93"/>
      <c r="F2" s="93"/>
      <c r="G2" s="93"/>
      <c r="H2" s="93"/>
      <c r="I2" s="93"/>
      <c r="J2" s="93"/>
      <c r="K2" s="93" t="s">
        <v>19</v>
      </c>
      <c r="L2" s="93"/>
    </row>
    <row r="3" spans="1:12" s="1" customFormat="1" ht="18.75" customHeight="1">
      <c r="A3" s="83" t="s">
        <v>11</v>
      </c>
      <c r="B3" s="94" t="s">
        <v>12</v>
      </c>
      <c r="C3" s="13" t="s">
        <v>4</v>
      </c>
      <c r="D3" s="97" t="s">
        <v>16</v>
      </c>
      <c r="E3" s="99" t="s">
        <v>10</v>
      </c>
      <c r="F3" s="80" t="s">
        <v>8</v>
      </c>
      <c r="G3" s="12" t="s">
        <v>5</v>
      </c>
      <c r="H3" s="83" t="s">
        <v>9</v>
      </c>
      <c r="I3" s="12" t="s">
        <v>5</v>
      </c>
      <c r="J3" s="12" t="s">
        <v>3</v>
      </c>
      <c r="K3" s="85" t="s">
        <v>6</v>
      </c>
      <c r="L3" s="88" t="s">
        <v>1</v>
      </c>
    </row>
    <row r="4" spans="1:12" s="1" customFormat="1" ht="15.75" customHeight="1">
      <c r="A4" s="84"/>
      <c r="B4" s="95"/>
      <c r="C4" s="13" t="s">
        <v>7</v>
      </c>
      <c r="D4" s="98"/>
      <c r="E4" s="100"/>
      <c r="F4" s="81"/>
      <c r="G4" s="12" t="s">
        <v>0</v>
      </c>
      <c r="H4" s="84"/>
      <c r="I4" s="12" t="s">
        <v>0</v>
      </c>
      <c r="J4" s="12" t="s">
        <v>7</v>
      </c>
      <c r="K4" s="86"/>
      <c r="L4" s="89"/>
    </row>
    <row r="5" spans="1:12" s="1" customFormat="1" ht="15.75" customHeight="1">
      <c r="A5" s="82"/>
      <c r="B5" s="96"/>
      <c r="C5" s="11" t="s">
        <v>13</v>
      </c>
      <c r="D5" s="22" t="s">
        <v>15</v>
      </c>
      <c r="E5" s="24" t="s">
        <v>14</v>
      </c>
      <c r="F5" s="82"/>
      <c r="G5" s="12" t="s">
        <v>2</v>
      </c>
      <c r="H5" s="82"/>
      <c r="I5" s="12" t="s">
        <v>2</v>
      </c>
      <c r="J5" s="12" t="s">
        <v>2</v>
      </c>
      <c r="K5" s="87"/>
      <c r="L5" s="90"/>
    </row>
    <row r="6" spans="1:12" ht="15">
      <c r="A6" s="78" t="s">
        <v>196</v>
      </c>
      <c r="B6" s="78"/>
      <c r="C6" s="78"/>
      <c r="D6" s="79" t="s">
        <v>197</v>
      </c>
      <c r="E6" s="79"/>
      <c r="F6" s="79"/>
      <c r="G6" s="79"/>
      <c r="H6" s="79"/>
      <c r="I6" s="79"/>
      <c r="J6" s="79"/>
      <c r="K6" s="91" t="s">
        <v>198</v>
      </c>
      <c r="L6" s="91"/>
    </row>
    <row r="7" spans="1:12" ht="12" customHeight="1">
      <c r="A7" s="57" t="s">
        <v>21</v>
      </c>
      <c r="B7" s="66" t="s">
        <v>22</v>
      </c>
      <c r="C7" s="14" t="s">
        <v>23</v>
      </c>
      <c r="D7" s="29" t="s">
        <v>24</v>
      </c>
      <c r="E7" s="32" t="s">
        <v>25</v>
      </c>
      <c r="F7" s="3" t="s">
        <v>26</v>
      </c>
      <c r="G7" s="3" t="s">
        <v>27</v>
      </c>
      <c r="H7" s="3" t="s">
        <v>28</v>
      </c>
      <c r="I7" s="10" t="s">
        <v>29</v>
      </c>
      <c r="J7" s="7" t="s">
        <v>30</v>
      </c>
      <c r="K7" s="57" t="s">
        <v>31</v>
      </c>
      <c r="L7" s="63" t="s">
        <v>32</v>
      </c>
    </row>
    <row r="8" spans="1:12" ht="12" customHeight="1">
      <c r="A8" s="58"/>
      <c r="B8" s="61"/>
      <c r="C8" s="15" t="s">
        <v>33</v>
      </c>
      <c r="D8" s="30" t="s">
        <v>34</v>
      </c>
      <c r="E8" s="33" t="s">
        <v>35</v>
      </c>
      <c r="F8" s="4" t="s">
        <v>36</v>
      </c>
      <c r="G8" s="16" t="s">
        <v>21</v>
      </c>
      <c r="H8" s="4" t="s">
        <v>37</v>
      </c>
      <c r="I8" s="16" t="s">
        <v>21</v>
      </c>
      <c r="J8" s="8" t="s">
        <v>33</v>
      </c>
      <c r="K8" s="58"/>
      <c r="L8" s="64"/>
    </row>
    <row r="9" spans="1:12" ht="12" customHeight="1">
      <c r="A9" s="59"/>
      <c r="B9" s="62"/>
      <c r="C9" s="17"/>
      <c r="D9" s="31" t="s">
        <v>35</v>
      </c>
      <c r="E9" s="34" t="s">
        <v>38</v>
      </c>
      <c r="F9" s="5" t="s">
        <v>39</v>
      </c>
      <c r="G9" s="18" t="s">
        <v>40</v>
      </c>
      <c r="H9" s="5" t="s">
        <v>41</v>
      </c>
      <c r="I9" s="19" t="s">
        <v>40</v>
      </c>
      <c r="J9" s="19" t="s">
        <v>42</v>
      </c>
      <c r="K9" s="59"/>
      <c r="L9" s="65"/>
    </row>
    <row r="10" spans="1:12" ht="12" customHeight="1">
      <c r="A10" s="57" t="s">
        <v>43</v>
      </c>
      <c r="B10" s="66" t="s">
        <v>44</v>
      </c>
      <c r="C10" s="14" t="s">
        <v>45</v>
      </c>
      <c r="D10" s="29" t="s">
        <v>24</v>
      </c>
      <c r="E10" s="32" t="s">
        <v>46</v>
      </c>
      <c r="F10" s="26" t="s">
        <v>47</v>
      </c>
      <c r="G10" s="3" t="s">
        <v>48</v>
      </c>
      <c r="H10" s="3" t="s">
        <v>49</v>
      </c>
      <c r="I10" s="10" t="s">
        <v>50</v>
      </c>
      <c r="J10" s="7" t="s">
        <v>51</v>
      </c>
      <c r="K10" s="57" t="s">
        <v>52</v>
      </c>
      <c r="L10" s="63" t="s">
        <v>202</v>
      </c>
    </row>
    <row r="11" spans="1:12" ht="12" customHeight="1">
      <c r="A11" s="58"/>
      <c r="B11" s="61"/>
      <c r="C11" s="15" t="s">
        <v>33</v>
      </c>
      <c r="D11" s="30" t="s">
        <v>53</v>
      </c>
      <c r="E11" s="33" t="s">
        <v>35</v>
      </c>
      <c r="F11" s="27" t="s">
        <v>47</v>
      </c>
      <c r="G11" s="16" t="s">
        <v>43</v>
      </c>
      <c r="H11" s="4" t="s">
        <v>54</v>
      </c>
      <c r="I11" s="16" t="s">
        <v>43</v>
      </c>
      <c r="J11" s="8" t="s">
        <v>33</v>
      </c>
      <c r="K11" s="58"/>
      <c r="L11" s="64"/>
    </row>
    <row r="12" spans="1:12" ht="12" customHeight="1">
      <c r="A12" s="59"/>
      <c r="B12" s="62"/>
      <c r="C12" s="17"/>
      <c r="D12" s="31" t="s">
        <v>35</v>
      </c>
      <c r="E12" s="34" t="s">
        <v>38</v>
      </c>
      <c r="F12" s="5" t="s">
        <v>47</v>
      </c>
      <c r="G12" s="18" t="s">
        <v>55</v>
      </c>
      <c r="H12" s="5" t="s">
        <v>37</v>
      </c>
      <c r="I12" s="19" t="s">
        <v>55</v>
      </c>
      <c r="J12" s="19" t="s">
        <v>56</v>
      </c>
      <c r="K12" s="59"/>
      <c r="L12" s="65"/>
    </row>
    <row r="13" spans="1:12" ht="12" customHeight="1">
      <c r="A13" s="57" t="s">
        <v>57</v>
      </c>
      <c r="B13" s="66" t="s">
        <v>58</v>
      </c>
      <c r="C13" s="14" t="s">
        <v>59</v>
      </c>
      <c r="D13" s="29" t="s">
        <v>60</v>
      </c>
      <c r="E13" s="32" t="s">
        <v>61</v>
      </c>
      <c r="F13" s="3" t="s">
        <v>62</v>
      </c>
      <c r="G13" s="3" t="s">
        <v>52</v>
      </c>
      <c r="H13" s="3" t="s">
        <v>63</v>
      </c>
      <c r="I13" s="10" t="s">
        <v>64</v>
      </c>
      <c r="J13" s="7" t="s">
        <v>65</v>
      </c>
      <c r="K13" s="57" t="s">
        <v>66</v>
      </c>
      <c r="L13" s="63" t="s">
        <v>67</v>
      </c>
    </row>
    <row r="14" spans="1:12" ht="12" customHeight="1">
      <c r="A14" s="58"/>
      <c r="B14" s="61"/>
      <c r="C14" s="15" t="s">
        <v>33</v>
      </c>
      <c r="D14" s="30" t="s">
        <v>35</v>
      </c>
      <c r="E14" s="33" t="s">
        <v>35</v>
      </c>
      <c r="F14" s="4" t="s">
        <v>68</v>
      </c>
      <c r="G14" s="16" t="s">
        <v>57</v>
      </c>
      <c r="H14" s="27" t="s">
        <v>49</v>
      </c>
      <c r="I14" s="16" t="s">
        <v>57</v>
      </c>
      <c r="J14" s="8" t="s">
        <v>33</v>
      </c>
      <c r="K14" s="58"/>
      <c r="L14" s="64"/>
    </row>
    <row r="15" spans="1:12" ht="12" customHeight="1">
      <c r="A15" s="59"/>
      <c r="B15" s="62"/>
      <c r="C15" s="17"/>
      <c r="D15" s="31" t="s">
        <v>69</v>
      </c>
      <c r="E15" s="34" t="s">
        <v>70</v>
      </c>
      <c r="F15" s="28" t="s">
        <v>71</v>
      </c>
      <c r="G15" s="19" t="s">
        <v>86</v>
      </c>
      <c r="H15" s="5" t="s">
        <v>28</v>
      </c>
      <c r="I15" s="19" t="s">
        <v>86</v>
      </c>
      <c r="J15" s="19" t="s">
        <v>86</v>
      </c>
      <c r="K15" s="59"/>
      <c r="L15" s="65"/>
    </row>
    <row r="16" spans="1:12" ht="12" customHeight="1">
      <c r="A16" s="57" t="s">
        <v>72</v>
      </c>
      <c r="B16" s="60" t="s">
        <v>201</v>
      </c>
      <c r="C16" s="14" t="s">
        <v>45</v>
      </c>
      <c r="D16" s="29" t="s">
        <v>73</v>
      </c>
      <c r="E16" s="32" t="s">
        <v>61</v>
      </c>
      <c r="F16" s="26" t="s">
        <v>74</v>
      </c>
      <c r="G16" s="3" t="s">
        <v>75</v>
      </c>
      <c r="H16" s="3" t="s">
        <v>76</v>
      </c>
      <c r="I16" s="10" t="s">
        <v>77</v>
      </c>
      <c r="J16" s="7" t="s">
        <v>78</v>
      </c>
      <c r="K16" s="57" t="s">
        <v>66</v>
      </c>
      <c r="L16" s="63" t="s">
        <v>79</v>
      </c>
    </row>
    <row r="17" spans="1:12" ht="12" customHeight="1">
      <c r="A17" s="58"/>
      <c r="B17" s="61"/>
      <c r="C17" s="15" t="s">
        <v>33</v>
      </c>
      <c r="D17" s="30" t="s">
        <v>80</v>
      </c>
      <c r="E17" s="33" t="s">
        <v>81</v>
      </c>
      <c r="F17" s="4" t="s">
        <v>74</v>
      </c>
      <c r="G17" s="16" t="s">
        <v>72</v>
      </c>
      <c r="H17" s="27" t="s">
        <v>39</v>
      </c>
      <c r="I17" s="16" t="s">
        <v>72</v>
      </c>
      <c r="J17" s="8" t="s">
        <v>211</v>
      </c>
      <c r="K17" s="58"/>
      <c r="L17" s="64"/>
    </row>
    <row r="18" spans="1:12" ht="12" customHeight="1">
      <c r="A18" s="59"/>
      <c r="B18" s="62"/>
      <c r="C18" s="17"/>
      <c r="D18" s="31" t="s">
        <v>82</v>
      </c>
      <c r="E18" s="34" t="s">
        <v>83</v>
      </c>
      <c r="F18" s="28" t="s">
        <v>84</v>
      </c>
      <c r="G18" s="19" t="s">
        <v>86</v>
      </c>
      <c r="H18" s="28" t="s">
        <v>85</v>
      </c>
      <c r="I18" s="19" t="s">
        <v>86</v>
      </c>
      <c r="J18" s="19" t="s">
        <v>86</v>
      </c>
      <c r="K18" s="59"/>
      <c r="L18" s="65"/>
    </row>
    <row r="19" spans="1:12" ht="12" customHeight="1">
      <c r="A19" s="57" t="s">
        <v>21</v>
      </c>
      <c r="B19" s="66" t="s">
        <v>87</v>
      </c>
      <c r="C19" s="14" t="s">
        <v>88</v>
      </c>
      <c r="D19" s="29" t="s">
        <v>89</v>
      </c>
      <c r="E19" s="35" t="s">
        <v>200</v>
      </c>
      <c r="F19" s="50" t="s">
        <v>200</v>
      </c>
      <c r="G19" s="3" t="s">
        <v>209</v>
      </c>
      <c r="H19" s="50" t="s">
        <v>200</v>
      </c>
      <c r="I19" s="10" t="s">
        <v>210</v>
      </c>
      <c r="J19" s="7" t="s">
        <v>153</v>
      </c>
      <c r="K19" s="57" t="s">
        <v>31</v>
      </c>
      <c r="L19" s="63" t="s">
        <v>203</v>
      </c>
    </row>
    <row r="20" spans="1:12" ht="12" customHeight="1">
      <c r="A20" s="58"/>
      <c r="B20" s="61"/>
      <c r="C20" s="15" t="s">
        <v>90</v>
      </c>
      <c r="D20" s="30" t="s">
        <v>53</v>
      </c>
      <c r="E20" s="33" t="s">
        <v>35</v>
      </c>
      <c r="F20" s="51"/>
      <c r="G20" s="16" t="s">
        <v>21</v>
      </c>
      <c r="H20" s="51"/>
      <c r="I20" s="16" t="s">
        <v>21</v>
      </c>
      <c r="J20" s="8" t="s">
        <v>90</v>
      </c>
      <c r="K20" s="58"/>
      <c r="L20" s="64"/>
    </row>
    <row r="21" spans="1:12" ht="12" customHeight="1">
      <c r="A21" s="59"/>
      <c r="B21" s="62"/>
      <c r="C21" s="17"/>
      <c r="D21" s="31" t="s">
        <v>91</v>
      </c>
      <c r="E21" s="34" t="s">
        <v>92</v>
      </c>
      <c r="F21" s="52"/>
      <c r="G21" s="18" t="s">
        <v>40</v>
      </c>
      <c r="H21" s="52"/>
      <c r="I21" s="19" t="s">
        <v>40</v>
      </c>
      <c r="J21" s="19" t="s">
        <v>42</v>
      </c>
      <c r="K21" s="59"/>
      <c r="L21" s="65"/>
    </row>
    <row r="22" spans="1:12" ht="15">
      <c r="A22" s="78" t="s">
        <v>196</v>
      </c>
      <c r="B22" s="78"/>
      <c r="C22" s="78"/>
      <c r="D22" s="79" t="s">
        <v>199</v>
      </c>
      <c r="E22" s="79"/>
      <c r="F22" s="79"/>
      <c r="G22" s="79"/>
      <c r="H22" s="79"/>
      <c r="I22" s="79"/>
      <c r="J22" s="79"/>
      <c r="K22" s="91" t="s">
        <v>198</v>
      </c>
      <c r="L22" s="91"/>
    </row>
    <row r="23" spans="1:12" ht="12" customHeight="1">
      <c r="A23" s="57" t="s">
        <v>21</v>
      </c>
      <c r="B23" s="66" t="s">
        <v>93</v>
      </c>
      <c r="C23" s="14" t="s">
        <v>94</v>
      </c>
      <c r="D23" s="29" t="s">
        <v>95</v>
      </c>
      <c r="E23" s="32" t="s">
        <v>96</v>
      </c>
      <c r="F23" s="26" t="s">
        <v>85</v>
      </c>
      <c r="G23" s="3" t="s">
        <v>97</v>
      </c>
      <c r="H23" s="3" t="s">
        <v>98</v>
      </c>
      <c r="I23" s="10" t="s">
        <v>99</v>
      </c>
      <c r="J23" s="7" t="s">
        <v>100</v>
      </c>
      <c r="K23" s="57" t="s">
        <v>101</v>
      </c>
      <c r="L23" s="101" t="s">
        <v>102</v>
      </c>
    </row>
    <row r="24" spans="1:12" ht="12" customHeight="1">
      <c r="A24" s="58"/>
      <c r="B24" s="61"/>
      <c r="C24" s="15" t="s">
        <v>90</v>
      </c>
      <c r="D24" s="30" t="s">
        <v>34</v>
      </c>
      <c r="E24" s="33" t="s">
        <v>35</v>
      </c>
      <c r="F24" s="4" t="s">
        <v>103</v>
      </c>
      <c r="G24" s="16" t="s">
        <v>57</v>
      </c>
      <c r="H24" s="27" t="s">
        <v>104</v>
      </c>
      <c r="I24" s="16" t="s">
        <v>21</v>
      </c>
      <c r="J24" s="8" t="s">
        <v>90</v>
      </c>
      <c r="K24" s="58"/>
      <c r="L24" s="102"/>
    </row>
    <row r="25" spans="1:12" ht="12" customHeight="1">
      <c r="A25" s="59"/>
      <c r="B25" s="62"/>
      <c r="C25" s="17"/>
      <c r="D25" s="31" t="s">
        <v>35</v>
      </c>
      <c r="E25" s="34" t="s">
        <v>105</v>
      </c>
      <c r="F25" s="5" t="s">
        <v>106</v>
      </c>
      <c r="G25" s="18" t="s">
        <v>107</v>
      </c>
      <c r="H25" s="28" t="s">
        <v>104</v>
      </c>
      <c r="I25" s="19" t="s">
        <v>40</v>
      </c>
      <c r="J25" s="19" t="s">
        <v>42</v>
      </c>
      <c r="K25" s="59"/>
      <c r="L25" s="103"/>
    </row>
    <row r="26" spans="1:12" ht="12" customHeight="1">
      <c r="A26" s="57" t="s">
        <v>43</v>
      </c>
      <c r="B26" s="66" t="s">
        <v>108</v>
      </c>
      <c r="C26" s="14" t="s">
        <v>109</v>
      </c>
      <c r="D26" s="29" t="s">
        <v>110</v>
      </c>
      <c r="E26" s="32" t="s">
        <v>111</v>
      </c>
      <c r="F26" s="3" t="s">
        <v>106</v>
      </c>
      <c r="G26" s="3" t="s">
        <v>29</v>
      </c>
      <c r="H26" s="3" t="s">
        <v>112</v>
      </c>
      <c r="I26" s="10" t="s">
        <v>113</v>
      </c>
      <c r="J26" s="7" t="s">
        <v>100</v>
      </c>
      <c r="K26" s="57" t="s">
        <v>77</v>
      </c>
      <c r="L26" s="101" t="s">
        <v>114</v>
      </c>
    </row>
    <row r="27" spans="1:12" ht="12" customHeight="1">
      <c r="A27" s="58"/>
      <c r="B27" s="61"/>
      <c r="C27" s="15" t="s">
        <v>90</v>
      </c>
      <c r="D27" s="30" t="s">
        <v>80</v>
      </c>
      <c r="E27" s="33" t="s">
        <v>35</v>
      </c>
      <c r="F27" s="4" t="s">
        <v>41</v>
      </c>
      <c r="G27" s="16" t="s">
        <v>21</v>
      </c>
      <c r="H27" s="27" t="s">
        <v>98</v>
      </c>
      <c r="I27" s="16" t="s">
        <v>43</v>
      </c>
      <c r="J27" s="8" t="s">
        <v>90</v>
      </c>
      <c r="K27" s="58"/>
      <c r="L27" s="102"/>
    </row>
    <row r="28" spans="1:12" ht="12" customHeight="1">
      <c r="A28" s="59"/>
      <c r="B28" s="62"/>
      <c r="C28" s="17"/>
      <c r="D28" s="31" t="s">
        <v>115</v>
      </c>
      <c r="E28" s="34" t="s">
        <v>116</v>
      </c>
      <c r="F28" s="28" t="s">
        <v>117</v>
      </c>
      <c r="G28" s="18" t="s">
        <v>40</v>
      </c>
      <c r="H28" s="28" t="s">
        <v>98</v>
      </c>
      <c r="I28" s="19" t="s">
        <v>55</v>
      </c>
      <c r="J28" s="19" t="s">
        <v>56</v>
      </c>
      <c r="K28" s="59"/>
      <c r="L28" s="103"/>
    </row>
    <row r="29" spans="1:12" ht="12" customHeight="1">
      <c r="A29" s="57" t="s">
        <v>57</v>
      </c>
      <c r="B29" s="60" t="s">
        <v>247</v>
      </c>
      <c r="C29" s="14" t="s">
        <v>94</v>
      </c>
      <c r="D29" s="29" t="s">
        <v>60</v>
      </c>
      <c r="E29" s="32" t="s">
        <v>118</v>
      </c>
      <c r="F29" s="3" t="s">
        <v>103</v>
      </c>
      <c r="G29" s="3" t="s">
        <v>119</v>
      </c>
      <c r="H29" s="3" t="s">
        <v>120</v>
      </c>
      <c r="I29" s="10" t="s">
        <v>121</v>
      </c>
      <c r="J29" s="7" t="s">
        <v>122</v>
      </c>
      <c r="K29" s="57">
        <f>J31+I31+G31</f>
        <v>65</v>
      </c>
      <c r="L29" s="101" t="s">
        <v>204</v>
      </c>
    </row>
    <row r="30" spans="1:12" ht="12" customHeight="1">
      <c r="A30" s="58"/>
      <c r="B30" s="61"/>
      <c r="C30" s="15" t="s">
        <v>90</v>
      </c>
      <c r="D30" s="30" t="s">
        <v>35</v>
      </c>
      <c r="E30" s="33" t="s">
        <v>35</v>
      </c>
      <c r="F30" s="4" t="s">
        <v>54</v>
      </c>
      <c r="G30" s="16" t="s">
        <v>123</v>
      </c>
      <c r="H30" s="4" t="s">
        <v>124</v>
      </c>
      <c r="I30" s="16" t="s">
        <v>57</v>
      </c>
      <c r="J30" s="8" t="s">
        <v>90</v>
      </c>
      <c r="K30" s="67"/>
      <c r="L30" s="102"/>
    </row>
    <row r="31" spans="1:12" ht="12" customHeight="1">
      <c r="A31" s="59"/>
      <c r="B31" s="62"/>
      <c r="C31" s="17"/>
      <c r="D31" s="31" t="s">
        <v>125</v>
      </c>
      <c r="E31" s="34" t="s">
        <v>126</v>
      </c>
      <c r="F31" s="28" t="s">
        <v>127</v>
      </c>
      <c r="G31" s="18" t="s">
        <v>138</v>
      </c>
      <c r="H31" s="28" t="s">
        <v>129</v>
      </c>
      <c r="I31" s="19" t="s">
        <v>107</v>
      </c>
      <c r="J31" s="19" t="s">
        <v>130</v>
      </c>
      <c r="K31" s="68"/>
      <c r="L31" s="103"/>
    </row>
    <row r="32" spans="1:12" ht="12" customHeight="1">
      <c r="A32" s="57" t="s">
        <v>72</v>
      </c>
      <c r="B32" s="60" t="s">
        <v>246</v>
      </c>
      <c r="C32" s="14" t="s">
        <v>23</v>
      </c>
      <c r="D32" s="29" t="s">
        <v>24</v>
      </c>
      <c r="E32" s="32" t="s">
        <v>131</v>
      </c>
      <c r="F32" s="3" t="s">
        <v>49</v>
      </c>
      <c r="G32" s="3" t="s">
        <v>132</v>
      </c>
      <c r="H32" s="3" t="s">
        <v>133</v>
      </c>
      <c r="I32" s="10" t="s">
        <v>134</v>
      </c>
      <c r="J32" s="7" t="s">
        <v>122</v>
      </c>
      <c r="K32" s="57">
        <f>J34+I34+G34</f>
        <v>65</v>
      </c>
      <c r="L32" s="101" t="s">
        <v>135</v>
      </c>
    </row>
    <row r="33" spans="1:12" ht="12" customHeight="1">
      <c r="A33" s="58"/>
      <c r="B33" s="61"/>
      <c r="C33" s="15" t="s">
        <v>33</v>
      </c>
      <c r="D33" s="30" t="s">
        <v>95</v>
      </c>
      <c r="E33" s="33" t="s">
        <v>34</v>
      </c>
      <c r="F33" s="4" t="s">
        <v>127</v>
      </c>
      <c r="G33" s="16" t="s">
        <v>43</v>
      </c>
      <c r="H33" s="4" t="s">
        <v>136</v>
      </c>
      <c r="I33" s="16" t="s">
        <v>72</v>
      </c>
      <c r="J33" s="8" t="s">
        <v>90</v>
      </c>
      <c r="K33" s="67"/>
      <c r="L33" s="102"/>
    </row>
    <row r="34" spans="1:12" ht="12" customHeight="1">
      <c r="A34" s="59"/>
      <c r="B34" s="62"/>
      <c r="C34" s="17"/>
      <c r="D34" s="31" t="s">
        <v>35</v>
      </c>
      <c r="E34" s="34" t="s">
        <v>38</v>
      </c>
      <c r="F34" s="5" t="s">
        <v>137</v>
      </c>
      <c r="G34" s="18" t="s">
        <v>55</v>
      </c>
      <c r="H34" s="5" t="s">
        <v>120</v>
      </c>
      <c r="I34" s="19" t="s">
        <v>171</v>
      </c>
      <c r="J34" s="19" t="s">
        <v>163</v>
      </c>
      <c r="K34" s="68"/>
      <c r="L34" s="103"/>
    </row>
    <row r="35" spans="1:12" ht="12" customHeight="1">
      <c r="A35" s="57" t="s">
        <v>123</v>
      </c>
      <c r="B35" s="60" t="s">
        <v>139</v>
      </c>
      <c r="C35" s="14" t="s">
        <v>88</v>
      </c>
      <c r="D35" s="29" t="s">
        <v>140</v>
      </c>
      <c r="E35" s="32" t="s">
        <v>111</v>
      </c>
      <c r="F35" s="3" t="s">
        <v>141</v>
      </c>
      <c r="G35" s="3" t="s">
        <v>97</v>
      </c>
      <c r="H35" s="3" t="s">
        <v>142</v>
      </c>
      <c r="I35" s="10" t="s">
        <v>143</v>
      </c>
      <c r="J35" s="7" t="s">
        <v>144</v>
      </c>
      <c r="K35" s="57">
        <f>J37+I37+G37</f>
        <v>52.5</v>
      </c>
      <c r="L35" s="101" t="s">
        <v>145</v>
      </c>
    </row>
    <row r="36" spans="1:12" ht="12" customHeight="1">
      <c r="A36" s="58"/>
      <c r="B36" s="61"/>
      <c r="C36" s="15" t="s">
        <v>33</v>
      </c>
      <c r="D36" s="30" t="s">
        <v>53</v>
      </c>
      <c r="E36" s="33" t="s">
        <v>116</v>
      </c>
      <c r="F36" s="4" t="s">
        <v>28</v>
      </c>
      <c r="G36" s="16" t="s">
        <v>72</v>
      </c>
      <c r="H36" s="4" t="s">
        <v>146</v>
      </c>
      <c r="I36" s="16" t="s">
        <v>123</v>
      </c>
      <c r="J36" s="8" t="s">
        <v>90</v>
      </c>
      <c r="K36" s="67"/>
      <c r="L36" s="102"/>
    </row>
    <row r="37" spans="1:12" ht="12" customHeight="1">
      <c r="A37" s="59"/>
      <c r="B37" s="62"/>
      <c r="C37" s="17"/>
      <c r="D37" s="31" t="s">
        <v>147</v>
      </c>
      <c r="E37" s="34" t="s">
        <v>148</v>
      </c>
      <c r="F37" s="5" t="s">
        <v>106</v>
      </c>
      <c r="G37" s="18" t="s">
        <v>171</v>
      </c>
      <c r="H37" s="28" t="s">
        <v>149</v>
      </c>
      <c r="I37" s="19" t="s">
        <v>138</v>
      </c>
      <c r="J37" s="19" t="s">
        <v>40</v>
      </c>
      <c r="K37" s="68"/>
      <c r="L37" s="103"/>
    </row>
    <row r="38" spans="1:12" ht="12" customHeight="1">
      <c r="A38" s="57" t="s">
        <v>150</v>
      </c>
      <c r="B38" s="66" t="s">
        <v>151</v>
      </c>
      <c r="C38" s="14" t="s">
        <v>152</v>
      </c>
      <c r="D38" s="29" t="s">
        <v>95</v>
      </c>
      <c r="E38" s="32" t="s">
        <v>111</v>
      </c>
      <c r="F38" s="3" t="s">
        <v>85</v>
      </c>
      <c r="G38" s="3" t="s">
        <v>31</v>
      </c>
      <c r="H38" s="3" t="s">
        <v>117</v>
      </c>
      <c r="I38" s="10" t="s">
        <v>143</v>
      </c>
      <c r="J38" s="7" t="s">
        <v>153</v>
      </c>
      <c r="K38" s="57">
        <f>J40+I40+G40</f>
        <v>37.5</v>
      </c>
      <c r="L38" s="101" t="s">
        <v>154</v>
      </c>
    </row>
    <row r="39" spans="1:12" ht="12" customHeight="1">
      <c r="A39" s="58"/>
      <c r="B39" s="61"/>
      <c r="C39" s="15" t="s">
        <v>90</v>
      </c>
      <c r="D39" s="30" t="s">
        <v>89</v>
      </c>
      <c r="E39" s="33" t="s">
        <v>80</v>
      </c>
      <c r="F39" s="4" t="s">
        <v>103</v>
      </c>
      <c r="G39" s="16" t="s">
        <v>155</v>
      </c>
      <c r="H39" s="4" t="s">
        <v>146</v>
      </c>
      <c r="I39" s="16" t="s">
        <v>150</v>
      </c>
      <c r="J39" s="8" t="s">
        <v>33</v>
      </c>
      <c r="K39" s="67"/>
      <c r="L39" s="102"/>
    </row>
    <row r="40" spans="1:12" ht="12" customHeight="1">
      <c r="A40" s="59"/>
      <c r="B40" s="62"/>
      <c r="C40" s="17"/>
      <c r="D40" s="31" t="s">
        <v>35</v>
      </c>
      <c r="E40" s="34" t="s">
        <v>105</v>
      </c>
      <c r="F40" s="28" t="s">
        <v>28</v>
      </c>
      <c r="G40" s="18" t="s">
        <v>170</v>
      </c>
      <c r="H40" s="28" t="s">
        <v>157</v>
      </c>
      <c r="I40" s="19" t="s">
        <v>128</v>
      </c>
      <c r="J40" s="19" t="s">
        <v>55</v>
      </c>
      <c r="K40" s="68"/>
      <c r="L40" s="103"/>
    </row>
    <row r="41" spans="1:12" ht="12" customHeight="1">
      <c r="A41" s="57" t="s">
        <v>155</v>
      </c>
      <c r="B41" s="66" t="s">
        <v>158</v>
      </c>
      <c r="C41" s="14" t="s">
        <v>159</v>
      </c>
      <c r="D41" s="29" t="s">
        <v>160</v>
      </c>
      <c r="E41" s="32" t="s">
        <v>131</v>
      </c>
      <c r="F41" s="3" t="s">
        <v>39</v>
      </c>
      <c r="G41" s="3" t="s">
        <v>161</v>
      </c>
      <c r="H41" s="3" t="s">
        <v>117</v>
      </c>
      <c r="I41" s="10" t="s">
        <v>143</v>
      </c>
      <c r="J41" s="7" t="s">
        <v>162</v>
      </c>
      <c r="K41" s="104">
        <f>J43+I43+G43</f>
        <v>28.75</v>
      </c>
      <c r="L41" s="101" t="s">
        <v>164</v>
      </c>
    </row>
    <row r="42" spans="1:12" ht="12" customHeight="1">
      <c r="A42" s="58"/>
      <c r="B42" s="61"/>
      <c r="C42" s="15" t="s">
        <v>33</v>
      </c>
      <c r="D42" s="30" t="s">
        <v>165</v>
      </c>
      <c r="E42" s="33" t="s">
        <v>35</v>
      </c>
      <c r="F42" s="4" t="s">
        <v>85</v>
      </c>
      <c r="G42" s="16" t="s">
        <v>166</v>
      </c>
      <c r="H42" s="27" t="s">
        <v>167</v>
      </c>
      <c r="I42" s="16" t="s">
        <v>155</v>
      </c>
      <c r="J42" s="8" t="s">
        <v>33</v>
      </c>
      <c r="K42" s="105"/>
      <c r="L42" s="102"/>
    </row>
    <row r="43" spans="1:12" ht="12" customHeight="1">
      <c r="A43" s="59"/>
      <c r="B43" s="62"/>
      <c r="C43" s="17"/>
      <c r="D43" s="31" t="s">
        <v>168</v>
      </c>
      <c r="E43" s="34" t="s">
        <v>116</v>
      </c>
      <c r="F43" s="28" t="s">
        <v>169</v>
      </c>
      <c r="G43" s="18" t="s">
        <v>243</v>
      </c>
      <c r="H43" s="5" t="s">
        <v>146</v>
      </c>
      <c r="I43" s="19" t="s">
        <v>170</v>
      </c>
      <c r="J43" s="19" t="s">
        <v>171</v>
      </c>
      <c r="K43" s="106"/>
      <c r="L43" s="103"/>
    </row>
    <row r="44" spans="1:12" ht="12" customHeight="1">
      <c r="A44" s="57" t="s">
        <v>166</v>
      </c>
      <c r="B44" s="66" t="s">
        <v>172</v>
      </c>
      <c r="C44" s="14" t="s">
        <v>109</v>
      </c>
      <c r="D44" s="29" t="s">
        <v>60</v>
      </c>
      <c r="E44" s="32" t="s">
        <v>173</v>
      </c>
      <c r="F44" s="3" t="s">
        <v>174</v>
      </c>
      <c r="G44" s="3" t="s">
        <v>175</v>
      </c>
      <c r="H44" s="3" t="s">
        <v>117</v>
      </c>
      <c r="I44" s="10" t="s">
        <v>176</v>
      </c>
      <c r="J44" s="7" t="s">
        <v>177</v>
      </c>
      <c r="K44" s="104">
        <f>J46+I46+G46</f>
        <v>23.75</v>
      </c>
      <c r="L44" s="101" t="s">
        <v>205</v>
      </c>
    </row>
    <row r="45" spans="1:12" ht="12" customHeight="1">
      <c r="A45" s="58"/>
      <c r="B45" s="61"/>
      <c r="C45" s="15" t="s">
        <v>33</v>
      </c>
      <c r="D45" s="30" t="s">
        <v>80</v>
      </c>
      <c r="E45" s="33" t="s">
        <v>92</v>
      </c>
      <c r="F45" s="27" t="s">
        <v>63</v>
      </c>
      <c r="G45" s="16" t="s">
        <v>156</v>
      </c>
      <c r="H45" s="27" t="s">
        <v>178</v>
      </c>
      <c r="I45" s="16" t="s">
        <v>166</v>
      </c>
      <c r="J45" s="8" t="s">
        <v>33</v>
      </c>
      <c r="K45" s="105"/>
      <c r="L45" s="102"/>
    </row>
    <row r="46" spans="1:12" ht="12" customHeight="1">
      <c r="A46" s="59"/>
      <c r="B46" s="62"/>
      <c r="C46" s="17"/>
      <c r="D46" s="31" t="s">
        <v>69</v>
      </c>
      <c r="E46" s="34" t="s">
        <v>70</v>
      </c>
      <c r="F46" s="28" t="s">
        <v>141</v>
      </c>
      <c r="G46" s="18" t="s">
        <v>123</v>
      </c>
      <c r="H46" s="28" t="s">
        <v>167</v>
      </c>
      <c r="I46" s="19" t="s">
        <v>243</v>
      </c>
      <c r="J46" s="19" t="s">
        <v>138</v>
      </c>
      <c r="K46" s="106"/>
      <c r="L46" s="103"/>
    </row>
    <row r="47" spans="1:12" ht="12" customHeight="1">
      <c r="A47" s="57" t="s">
        <v>156</v>
      </c>
      <c r="B47" s="66" t="s">
        <v>179</v>
      </c>
      <c r="C47" s="14" t="s">
        <v>88</v>
      </c>
      <c r="D47" s="29" t="s">
        <v>160</v>
      </c>
      <c r="E47" s="32" t="s">
        <v>180</v>
      </c>
      <c r="F47" s="26" t="s">
        <v>181</v>
      </c>
      <c r="G47" s="3" t="s">
        <v>175</v>
      </c>
      <c r="H47" s="3" t="s">
        <v>106</v>
      </c>
      <c r="I47" s="10" t="s">
        <v>29</v>
      </c>
      <c r="J47" s="7" t="s">
        <v>182</v>
      </c>
      <c r="K47" s="104">
        <f>J49+I49+G49</f>
        <v>18.75</v>
      </c>
      <c r="L47" s="101" t="s">
        <v>183</v>
      </c>
    </row>
    <row r="48" spans="1:12" ht="12" customHeight="1">
      <c r="A48" s="58"/>
      <c r="B48" s="61"/>
      <c r="C48" s="15" t="s">
        <v>33</v>
      </c>
      <c r="D48" s="30" t="s">
        <v>165</v>
      </c>
      <c r="E48" s="33" t="s">
        <v>35</v>
      </c>
      <c r="F48" s="4" t="s">
        <v>181</v>
      </c>
      <c r="G48" s="16" t="s">
        <v>128</v>
      </c>
      <c r="H48" s="4" t="s">
        <v>41</v>
      </c>
      <c r="I48" s="16" t="s">
        <v>156</v>
      </c>
      <c r="J48" s="8" t="s">
        <v>33</v>
      </c>
      <c r="K48" s="105"/>
      <c r="L48" s="102"/>
    </row>
    <row r="49" spans="1:12" ht="12" customHeight="1">
      <c r="A49" s="59"/>
      <c r="B49" s="62"/>
      <c r="C49" s="17"/>
      <c r="D49" s="31" t="s">
        <v>168</v>
      </c>
      <c r="E49" s="34" t="s">
        <v>116</v>
      </c>
      <c r="F49" s="5" t="s">
        <v>174</v>
      </c>
      <c r="G49" s="18" t="s">
        <v>245</v>
      </c>
      <c r="H49" s="28" t="s">
        <v>117</v>
      </c>
      <c r="I49" s="19" t="s">
        <v>123</v>
      </c>
      <c r="J49" s="19" t="s">
        <v>128</v>
      </c>
      <c r="K49" s="106"/>
      <c r="L49" s="103"/>
    </row>
    <row r="50" spans="1:12" ht="12" customHeight="1">
      <c r="A50" s="57" t="s">
        <v>128</v>
      </c>
      <c r="B50" s="66" t="s">
        <v>184</v>
      </c>
      <c r="C50" s="14" t="s">
        <v>88</v>
      </c>
      <c r="D50" s="29" t="s">
        <v>160</v>
      </c>
      <c r="E50" s="32" t="s">
        <v>185</v>
      </c>
      <c r="F50" s="3" t="s">
        <v>84</v>
      </c>
      <c r="G50" s="3" t="s">
        <v>52</v>
      </c>
      <c r="H50" s="3" t="s">
        <v>85</v>
      </c>
      <c r="I50" s="10" t="s">
        <v>31</v>
      </c>
      <c r="J50" s="7" t="s">
        <v>186</v>
      </c>
      <c r="K50" s="57" t="s">
        <v>66</v>
      </c>
      <c r="L50" s="101" t="s">
        <v>206</v>
      </c>
    </row>
    <row r="51" spans="1:12" ht="12" customHeight="1">
      <c r="A51" s="58"/>
      <c r="B51" s="61"/>
      <c r="C51" s="15" t="s">
        <v>33</v>
      </c>
      <c r="D51" s="30" t="s">
        <v>187</v>
      </c>
      <c r="E51" s="33" t="s">
        <v>35</v>
      </c>
      <c r="F51" s="4" t="s">
        <v>68</v>
      </c>
      <c r="G51" s="16" t="s">
        <v>188</v>
      </c>
      <c r="H51" s="4" t="s">
        <v>103</v>
      </c>
      <c r="I51" s="16" t="s">
        <v>128</v>
      </c>
      <c r="J51" s="8" t="s">
        <v>211</v>
      </c>
      <c r="K51" s="58"/>
      <c r="L51" s="102"/>
    </row>
    <row r="52" spans="1:12" ht="12" customHeight="1">
      <c r="A52" s="59"/>
      <c r="B52" s="62"/>
      <c r="C52" s="17"/>
      <c r="D52" s="31" t="s">
        <v>189</v>
      </c>
      <c r="E52" s="34" t="s">
        <v>190</v>
      </c>
      <c r="F52" s="28" t="s">
        <v>76</v>
      </c>
      <c r="G52" s="19" t="s">
        <v>86</v>
      </c>
      <c r="H52" s="28" t="s">
        <v>106</v>
      </c>
      <c r="I52" s="19" t="s">
        <v>86</v>
      </c>
      <c r="J52" s="19" t="s">
        <v>86</v>
      </c>
      <c r="K52" s="59"/>
      <c r="L52" s="103"/>
    </row>
    <row r="53" spans="1:12" ht="12" customHeight="1">
      <c r="A53" s="57" t="s">
        <v>86</v>
      </c>
      <c r="B53" s="66" t="s">
        <v>191</v>
      </c>
      <c r="C53" s="14" t="s">
        <v>59</v>
      </c>
      <c r="D53" s="29" t="s">
        <v>60</v>
      </c>
      <c r="E53" s="32" t="s">
        <v>192</v>
      </c>
      <c r="F53" s="3" t="s">
        <v>193</v>
      </c>
      <c r="G53" s="3" t="s">
        <v>194</v>
      </c>
      <c r="H53" s="26" t="s">
        <v>195</v>
      </c>
      <c r="I53" s="10" t="s">
        <v>208</v>
      </c>
      <c r="J53" s="7" t="s">
        <v>208</v>
      </c>
      <c r="K53" s="57" t="s">
        <v>66</v>
      </c>
      <c r="L53" s="101" t="s">
        <v>207</v>
      </c>
    </row>
    <row r="54" spans="1:12" ht="12" customHeight="1">
      <c r="A54" s="58"/>
      <c r="B54" s="61"/>
      <c r="C54" s="15" t="s">
        <v>90</v>
      </c>
      <c r="D54" s="30" t="s">
        <v>35</v>
      </c>
      <c r="E54" s="33" t="s">
        <v>92</v>
      </c>
      <c r="F54" s="4" t="s">
        <v>141</v>
      </c>
      <c r="G54" s="16" t="s">
        <v>150</v>
      </c>
      <c r="H54" s="27" t="s">
        <v>195</v>
      </c>
      <c r="I54" s="16" t="s">
        <v>86</v>
      </c>
      <c r="J54" s="8" t="s">
        <v>86</v>
      </c>
      <c r="K54" s="58"/>
      <c r="L54" s="102"/>
    </row>
    <row r="55" spans="1:12" ht="12" customHeight="1">
      <c r="A55" s="59"/>
      <c r="B55" s="62"/>
      <c r="C55" s="17"/>
      <c r="D55" s="31" t="s">
        <v>69</v>
      </c>
      <c r="E55" s="34" t="s">
        <v>70</v>
      </c>
      <c r="F55" s="5" t="s">
        <v>169</v>
      </c>
      <c r="G55" s="18" t="s">
        <v>86</v>
      </c>
      <c r="H55" s="28" t="s">
        <v>195</v>
      </c>
      <c r="I55" s="19" t="s">
        <v>86</v>
      </c>
      <c r="J55" s="19" t="s">
        <v>86</v>
      </c>
      <c r="K55" s="59"/>
      <c r="L55" s="103"/>
    </row>
    <row r="56" spans="1:12" ht="12" customHeight="1">
      <c r="A56" s="53" t="s">
        <v>212</v>
      </c>
      <c r="B56" s="53"/>
      <c r="C56" s="54" t="s">
        <v>213</v>
      </c>
      <c r="D56" s="54"/>
      <c r="E56" s="55"/>
      <c r="F56" s="55"/>
      <c r="G56" s="55"/>
      <c r="H56" s="54" t="s">
        <v>214</v>
      </c>
      <c r="I56" s="54"/>
      <c r="J56" s="54"/>
      <c r="K56" s="54"/>
      <c r="L56" s="36" t="s">
        <v>215</v>
      </c>
    </row>
    <row r="57" spans="1:12" ht="12" customHeight="1">
      <c r="A57" s="53" t="s">
        <v>216</v>
      </c>
      <c r="B57" s="53"/>
      <c r="C57" s="54" t="s">
        <v>217</v>
      </c>
      <c r="D57" s="54"/>
      <c r="E57" s="55"/>
      <c r="F57" s="55"/>
      <c r="G57" s="55"/>
      <c r="H57" s="54" t="s">
        <v>218</v>
      </c>
      <c r="I57" s="54"/>
      <c r="J57" s="54"/>
      <c r="K57" s="54"/>
      <c r="L57" s="36" t="s">
        <v>219</v>
      </c>
    </row>
    <row r="58" spans="1:12" ht="12" customHeight="1">
      <c r="A58" s="56" t="s">
        <v>220</v>
      </c>
      <c r="B58" s="56"/>
      <c r="C58" s="54" t="s">
        <v>221</v>
      </c>
      <c r="D58" s="54"/>
      <c r="E58" s="55"/>
      <c r="F58" s="55"/>
      <c r="G58" s="55"/>
      <c r="H58" s="54" t="s">
        <v>222</v>
      </c>
      <c r="I58" s="54"/>
      <c r="J58" s="54"/>
      <c r="K58" s="54"/>
      <c r="L58" s="36" t="s">
        <v>219</v>
      </c>
    </row>
    <row r="59" spans="1:12" ht="12" customHeight="1">
      <c r="A59" s="56"/>
      <c r="B59" s="56"/>
      <c r="C59" s="54" t="s">
        <v>223</v>
      </c>
      <c r="D59" s="54"/>
      <c r="E59" s="55"/>
      <c r="F59" s="55"/>
      <c r="G59" s="55"/>
      <c r="H59" s="54" t="s">
        <v>224</v>
      </c>
      <c r="I59" s="54"/>
      <c r="J59" s="54"/>
      <c r="K59" s="54"/>
      <c r="L59" s="36" t="s">
        <v>219</v>
      </c>
    </row>
    <row r="60" spans="1:12" ht="12" customHeight="1">
      <c r="A60" s="56"/>
      <c r="B60" s="56"/>
      <c r="C60" s="54" t="s">
        <v>225</v>
      </c>
      <c r="D60" s="54"/>
      <c r="E60" s="55"/>
      <c r="F60" s="55"/>
      <c r="G60" s="55"/>
      <c r="H60" s="54" t="s">
        <v>222</v>
      </c>
      <c r="I60" s="54"/>
      <c r="J60" s="54"/>
      <c r="K60" s="54"/>
      <c r="L60" s="36" t="s">
        <v>219</v>
      </c>
    </row>
    <row r="61" spans="1:12" ht="12" customHeight="1">
      <c r="A61" s="53" t="s">
        <v>226</v>
      </c>
      <c r="B61" s="53"/>
      <c r="C61" s="54" t="s">
        <v>227</v>
      </c>
      <c r="D61" s="54"/>
      <c r="E61" s="55"/>
      <c r="F61" s="55"/>
      <c r="G61" s="55"/>
      <c r="H61" s="54" t="s">
        <v>222</v>
      </c>
      <c r="I61" s="54"/>
      <c r="J61" s="54"/>
      <c r="K61" s="54"/>
      <c r="L61" s="36" t="s">
        <v>215</v>
      </c>
    </row>
    <row r="62" spans="1:12" ht="12" customHeight="1">
      <c r="A62" s="53" t="s">
        <v>228</v>
      </c>
      <c r="B62" s="53"/>
      <c r="C62" s="54" t="s">
        <v>229</v>
      </c>
      <c r="D62" s="54"/>
      <c r="E62" s="55"/>
      <c r="F62" s="55"/>
      <c r="G62" s="55"/>
      <c r="H62" s="54" t="s">
        <v>230</v>
      </c>
      <c r="I62" s="54"/>
      <c r="J62" s="54"/>
      <c r="K62" s="54"/>
      <c r="L62" s="36" t="s">
        <v>215</v>
      </c>
    </row>
    <row r="63" spans="1:12" ht="12" customHeight="1">
      <c r="A63" s="53" t="s">
        <v>228</v>
      </c>
      <c r="B63" s="53"/>
      <c r="C63" s="54" t="s">
        <v>231</v>
      </c>
      <c r="D63" s="54"/>
      <c r="E63" s="55"/>
      <c r="F63" s="55"/>
      <c r="G63" s="55"/>
      <c r="H63" s="54" t="s">
        <v>232</v>
      </c>
      <c r="I63" s="54"/>
      <c r="J63" s="54"/>
      <c r="K63" s="54"/>
      <c r="L63" s="36" t="s">
        <v>215</v>
      </c>
    </row>
    <row r="64" spans="1:12" ht="12" customHeight="1">
      <c r="A64" s="53" t="s">
        <v>233</v>
      </c>
      <c r="B64" s="53"/>
      <c r="C64" s="54" t="s">
        <v>234</v>
      </c>
      <c r="D64" s="54"/>
      <c r="E64" s="55"/>
      <c r="F64" s="55"/>
      <c r="G64" s="55"/>
      <c r="H64" s="54" t="s">
        <v>235</v>
      </c>
      <c r="I64" s="54"/>
      <c r="J64" s="54"/>
      <c r="K64" s="54"/>
      <c r="L64" s="36" t="s">
        <v>215</v>
      </c>
    </row>
    <row r="65" spans="1:12" ht="12" customHeight="1">
      <c r="A65" s="53" t="s">
        <v>236</v>
      </c>
      <c r="B65" s="53"/>
      <c r="C65" s="54" t="s">
        <v>237</v>
      </c>
      <c r="D65" s="54"/>
      <c r="E65" s="55"/>
      <c r="F65" s="55"/>
      <c r="G65" s="55"/>
      <c r="H65" s="54" t="s">
        <v>238</v>
      </c>
      <c r="I65" s="54"/>
      <c r="J65" s="54"/>
      <c r="K65" s="54"/>
      <c r="L65" s="36" t="s">
        <v>215</v>
      </c>
    </row>
    <row r="66" spans="1:12" ht="15">
      <c r="A66" s="76" t="s">
        <v>196</v>
      </c>
      <c r="B66" s="76"/>
      <c r="C66" s="76"/>
      <c r="D66" s="108" t="s">
        <v>319</v>
      </c>
      <c r="E66" s="108"/>
      <c r="F66" s="108"/>
      <c r="G66" s="108"/>
      <c r="H66" s="108"/>
      <c r="I66" s="108"/>
      <c r="J66" s="108"/>
      <c r="K66" s="107" t="s">
        <v>198</v>
      </c>
      <c r="L66" s="107"/>
    </row>
    <row r="67" spans="1:12" ht="12.75" customHeight="1">
      <c r="A67" s="57" t="s">
        <v>21</v>
      </c>
      <c r="B67" s="60" t="s">
        <v>321</v>
      </c>
      <c r="C67" s="14" t="s">
        <v>23</v>
      </c>
      <c r="D67" s="29" t="s">
        <v>140</v>
      </c>
      <c r="E67" s="32" t="s">
        <v>248</v>
      </c>
      <c r="F67" s="3" t="s">
        <v>37</v>
      </c>
      <c r="G67" s="3" t="s">
        <v>176</v>
      </c>
      <c r="H67" s="3" t="s">
        <v>249</v>
      </c>
      <c r="I67" s="10" t="s">
        <v>250</v>
      </c>
      <c r="J67" s="7" t="s">
        <v>251</v>
      </c>
      <c r="K67" s="57" t="s">
        <v>161</v>
      </c>
      <c r="L67" s="63" t="s">
        <v>145</v>
      </c>
    </row>
    <row r="68" spans="1:12" ht="12.75">
      <c r="A68" s="58"/>
      <c r="B68" s="61"/>
      <c r="C68" s="15" t="s">
        <v>90</v>
      </c>
      <c r="D68" s="30" t="s">
        <v>53</v>
      </c>
      <c r="E68" s="33" t="s">
        <v>116</v>
      </c>
      <c r="F68" s="4" t="s">
        <v>252</v>
      </c>
      <c r="G68" s="16" t="s">
        <v>43</v>
      </c>
      <c r="H68" s="4" t="s">
        <v>253</v>
      </c>
      <c r="I68" s="16" t="s">
        <v>21</v>
      </c>
      <c r="J68" s="8" t="s">
        <v>90</v>
      </c>
      <c r="K68" s="58"/>
      <c r="L68" s="64"/>
    </row>
    <row r="69" spans="1:12" ht="12.75">
      <c r="A69" s="59"/>
      <c r="B69" s="62"/>
      <c r="C69" s="17"/>
      <c r="D69" s="31" t="s">
        <v>147</v>
      </c>
      <c r="E69" s="34" t="s">
        <v>148</v>
      </c>
      <c r="F69" s="5" t="s">
        <v>117</v>
      </c>
      <c r="G69" s="18" t="s">
        <v>55</v>
      </c>
      <c r="H69" s="5" t="s">
        <v>254</v>
      </c>
      <c r="I69" s="19" t="s">
        <v>40</v>
      </c>
      <c r="J69" s="19" t="s">
        <v>42</v>
      </c>
      <c r="K69" s="59"/>
      <c r="L69" s="65"/>
    </row>
    <row r="70" spans="1:12" ht="12.75" customHeight="1">
      <c r="A70" s="57" t="s">
        <v>43</v>
      </c>
      <c r="B70" s="66" t="s">
        <v>255</v>
      </c>
      <c r="C70" s="14" t="s">
        <v>159</v>
      </c>
      <c r="D70" s="29" t="s">
        <v>160</v>
      </c>
      <c r="E70" s="32" t="s">
        <v>256</v>
      </c>
      <c r="F70" s="3" t="s">
        <v>41</v>
      </c>
      <c r="G70" s="3" t="s">
        <v>257</v>
      </c>
      <c r="H70" s="3" t="s">
        <v>249</v>
      </c>
      <c r="I70" s="10" t="s">
        <v>258</v>
      </c>
      <c r="J70" s="7" t="s">
        <v>251</v>
      </c>
      <c r="K70" s="57" t="s">
        <v>77</v>
      </c>
      <c r="L70" s="63" t="s">
        <v>322</v>
      </c>
    </row>
    <row r="71" spans="1:12" ht="12.75">
      <c r="A71" s="58"/>
      <c r="B71" s="61"/>
      <c r="C71" s="15" t="s">
        <v>90</v>
      </c>
      <c r="D71" s="30" t="s">
        <v>187</v>
      </c>
      <c r="E71" s="33" t="s">
        <v>116</v>
      </c>
      <c r="F71" s="4" t="s">
        <v>117</v>
      </c>
      <c r="G71" s="16" t="s">
        <v>21</v>
      </c>
      <c r="H71" s="4" t="s">
        <v>259</v>
      </c>
      <c r="I71" s="16" t="s">
        <v>43</v>
      </c>
      <c r="J71" s="8" t="s">
        <v>90</v>
      </c>
      <c r="K71" s="58"/>
      <c r="L71" s="64"/>
    </row>
    <row r="72" spans="1:12" ht="12.75">
      <c r="A72" s="59"/>
      <c r="B72" s="62"/>
      <c r="C72" s="17"/>
      <c r="D72" s="31" t="s">
        <v>189</v>
      </c>
      <c r="E72" s="34" t="s">
        <v>190</v>
      </c>
      <c r="F72" s="5" t="s">
        <v>178</v>
      </c>
      <c r="G72" s="18" t="s">
        <v>40</v>
      </c>
      <c r="H72" s="5" t="s">
        <v>104</v>
      </c>
      <c r="I72" s="19" t="s">
        <v>55</v>
      </c>
      <c r="J72" s="19" t="s">
        <v>56</v>
      </c>
      <c r="K72" s="59"/>
      <c r="L72" s="65"/>
    </row>
    <row r="73" spans="1:12" ht="12.75" customHeight="1">
      <c r="A73" s="57" t="s">
        <v>57</v>
      </c>
      <c r="B73" s="60" t="s">
        <v>327</v>
      </c>
      <c r="C73" s="14" t="s">
        <v>45</v>
      </c>
      <c r="D73" s="29" t="s">
        <v>260</v>
      </c>
      <c r="E73" s="32" t="s">
        <v>261</v>
      </c>
      <c r="F73" s="3" t="s">
        <v>41</v>
      </c>
      <c r="G73" s="3" t="s">
        <v>262</v>
      </c>
      <c r="H73" s="3" t="s">
        <v>112</v>
      </c>
      <c r="I73" s="10" t="s">
        <v>263</v>
      </c>
      <c r="J73" s="7" t="s">
        <v>264</v>
      </c>
      <c r="K73" s="57" t="s">
        <v>320</v>
      </c>
      <c r="L73" s="63" t="s">
        <v>323</v>
      </c>
    </row>
    <row r="74" spans="1:12" ht="12.75">
      <c r="A74" s="58"/>
      <c r="B74" s="61"/>
      <c r="C74" s="15" t="s">
        <v>90</v>
      </c>
      <c r="D74" s="30" t="s">
        <v>80</v>
      </c>
      <c r="E74" s="33" t="s">
        <v>35</v>
      </c>
      <c r="F74" s="4" t="s">
        <v>265</v>
      </c>
      <c r="G74" s="16" t="s">
        <v>72</v>
      </c>
      <c r="H74" s="27" t="s">
        <v>266</v>
      </c>
      <c r="I74" s="16" t="s">
        <v>57</v>
      </c>
      <c r="J74" s="8" t="s">
        <v>90</v>
      </c>
      <c r="K74" s="58"/>
      <c r="L74" s="64"/>
    </row>
    <row r="75" spans="1:12" ht="12.75">
      <c r="A75" s="59"/>
      <c r="B75" s="62"/>
      <c r="C75" s="17"/>
      <c r="D75" s="31" t="s">
        <v>267</v>
      </c>
      <c r="E75" s="34" t="s">
        <v>268</v>
      </c>
      <c r="F75" s="28" t="s">
        <v>142</v>
      </c>
      <c r="G75" s="18" t="s">
        <v>107</v>
      </c>
      <c r="H75" s="5" t="s">
        <v>266</v>
      </c>
      <c r="I75" s="19" t="s">
        <v>107</v>
      </c>
      <c r="J75" s="19" t="s">
        <v>130</v>
      </c>
      <c r="K75" s="59"/>
      <c r="L75" s="65"/>
    </row>
    <row r="76" spans="1:12" ht="12.75" customHeight="1">
      <c r="A76" s="57" t="s">
        <v>72</v>
      </c>
      <c r="B76" s="60" t="s">
        <v>328</v>
      </c>
      <c r="C76" s="14" t="s">
        <v>88</v>
      </c>
      <c r="D76" s="29" t="s">
        <v>269</v>
      </c>
      <c r="E76" s="32" t="s">
        <v>270</v>
      </c>
      <c r="F76" s="3" t="s">
        <v>117</v>
      </c>
      <c r="G76" s="3" t="s">
        <v>176</v>
      </c>
      <c r="H76" s="3" t="s">
        <v>98</v>
      </c>
      <c r="I76" s="10" t="s">
        <v>99</v>
      </c>
      <c r="J76" s="7" t="s">
        <v>271</v>
      </c>
      <c r="K76" s="57" t="s">
        <v>66</v>
      </c>
      <c r="L76" s="63" t="s">
        <v>324</v>
      </c>
    </row>
    <row r="77" spans="1:12" ht="12.75">
      <c r="A77" s="58"/>
      <c r="B77" s="61"/>
      <c r="C77" s="15" t="s">
        <v>33</v>
      </c>
      <c r="D77" s="30" t="s">
        <v>53</v>
      </c>
      <c r="E77" s="33" t="s">
        <v>272</v>
      </c>
      <c r="F77" s="27" t="s">
        <v>167</v>
      </c>
      <c r="G77" s="16" t="s">
        <v>57</v>
      </c>
      <c r="H77" s="27" t="s">
        <v>273</v>
      </c>
      <c r="I77" s="16" t="s">
        <v>123</v>
      </c>
      <c r="J77" s="8" t="s">
        <v>90</v>
      </c>
      <c r="K77" s="58"/>
      <c r="L77" s="64"/>
    </row>
    <row r="78" spans="1:12" ht="12.75">
      <c r="A78" s="59"/>
      <c r="B78" s="62"/>
      <c r="C78" s="17"/>
      <c r="D78" s="31" t="s">
        <v>274</v>
      </c>
      <c r="E78" s="34" t="s">
        <v>275</v>
      </c>
      <c r="F78" s="28" t="s">
        <v>167</v>
      </c>
      <c r="G78" s="18" t="s">
        <v>86</v>
      </c>
      <c r="H78" s="28" t="s">
        <v>273</v>
      </c>
      <c r="I78" s="18" t="s">
        <v>86</v>
      </c>
      <c r="J78" s="18" t="s">
        <v>86</v>
      </c>
      <c r="K78" s="59"/>
      <c r="L78" s="65"/>
    </row>
    <row r="79" spans="1:12" ht="12.75" customHeight="1">
      <c r="A79" s="57" t="s">
        <v>123</v>
      </c>
      <c r="B79" s="60" t="s">
        <v>329</v>
      </c>
      <c r="C79" s="14" t="s">
        <v>276</v>
      </c>
      <c r="D79" s="29" t="s">
        <v>60</v>
      </c>
      <c r="E79" s="32" t="s">
        <v>248</v>
      </c>
      <c r="F79" s="3" t="s">
        <v>103</v>
      </c>
      <c r="G79" s="3" t="s">
        <v>29</v>
      </c>
      <c r="H79" s="26" t="s">
        <v>112</v>
      </c>
      <c r="I79" s="10" t="s">
        <v>99</v>
      </c>
      <c r="J79" s="7" t="s">
        <v>277</v>
      </c>
      <c r="K79" s="57" t="s">
        <v>66</v>
      </c>
      <c r="L79" s="63" t="s">
        <v>278</v>
      </c>
    </row>
    <row r="80" spans="1:12" ht="12.75">
      <c r="A80" s="58"/>
      <c r="B80" s="61"/>
      <c r="C80" s="15" t="s">
        <v>90</v>
      </c>
      <c r="D80" s="30" t="s">
        <v>35</v>
      </c>
      <c r="E80" s="33" t="s">
        <v>35</v>
      </c>
      <c r="F80" s="4" t="s">
        <v>106</v>
      </c>
      <c r="G80" s="16" t="s">
        <v>150</v>
      </c>
      <c r="H80" s="4" t="s">
        <v>98</v>
      </c>
      <c r="I80" s="16" t="s">
        <v>72</v>
      </c>
      <c r="J80" s="8" t="s">
        <v>33</v>
      </c>
      <c r="K80" s="58"/>
      <c r="L80" s="64"/>
    </row>
    <row r="81" spans="1:12" ht="12.75">
      <c r="A81" s="59"/>
      <c r="B81" s="62"/>
      <c r="C81" s="17"/>
      <c r="D81" s="31" t="s">
        <v>69</v>
      </c>
      <c r="E81" s="34" t="s">
        <v>70</v>
      </c>
      <c r="F81" s="5" t="s">
        <v>41</v>
      </c>
      <c r="G81" s="18" t="s">
        <v>86</v>
      </c>
      <c r="H81" s="5" t="s">
        <v>279</v>
      </c>
      <c r="I81" s="18" t="s">
        <v>86</v>
      </c>
      <c r="J81" s="18" t="s">
        <v>86</v>
      </c>
      <c r="K81" s="59"/>
      <c r="L81" s="65"/>
    </row>
    <row r="82" spans="1:12" ht="12.75" customHeight="1">
      <c r="A82" s="57" t="s">
        <v>150</v>
      </c>
      <c r="B82" s="66" t="s">
        <v>280</v>
      </c>
      <c r="C82" s="14" t="s">
        <v>159</v>
      </c>
      <c r="D82" s="29" t="s">
        <v>60</v>
      </c>
      <c r="E82" s="32" t="s">
        <v>281</v>
      </c>
      <c r="F82" s="3" t="s">
        <v>127</v>
      </c>
      <c r="G82" s="3" t="s">
        <v>262</v>
      </c>
      <c r="H82" s="3" t="s">
        <v>149</v>
      </c>
      <c r="I82" s="10" t="s">
        <v>282</v>
      </c>
      <c r="J82" s="7" t="s">
        <v>277</v>
      </c>
      <c r="K82" s="57">
        <f>J84+I84+G84</f>
        <v>57.5</v>
      </c>
      <c r="L82" s="63" t="s">
        <v>349</v>
      </c>
    </row>
    <row r="83" spans="1:12" ht="12.75">
      <c r="A83" s="58"/>
      <c r="B83" s="61"/>
      <c r="C83" s="15" t="s">
        <v>90</v>
      </c>
      <c r="D83" s="30" t="s">
        <v>35</v>
      </c>
      <c r="E83" s="33" t="s">
        <v>92</v>
      </c>
      <c r="F83" s="4" t="s">
        <v>283</v>
      </c>
      <c r="G83" s="16" t="s">
        <v>123</v>
      </c>
      <c r="H83" s="4" t="s">
        <v>284</v>
      </c>
      <c r="I83" s="16" t="s">
        <v>155</v>
      </c>
      <c r="J83" s="8" t="s">
        <v>33</v>
      </c>
      <c r="K83" s="67"/>
      <c r="L83" s="64"/>
    </row>
    <row r="84" spans="1:12" ht="12.75">
      <c r="A84" s="59"/>
      <c r="B84" s="62"/>
      <c r="C84" s="17"/>
      <c r="D84" s="31" t="s">
        <v>69</v>
      </c>
      <c r="E84" s="34" t="s">
        <v>70</v>
      </c>
      <c r="F84" s="5" t="s">
        <v>265</v>
      </c>
      <c r="G84" s="18" t="s">
        <v>171</v>
      </c>
      <c r="H84" s="28" t="s">
        <v>249</v>
      </c>
      <c r="I84" s="19" t="s">
        <v>138</v>
      </c>
      <c r="J84" s="19" t="s">
        <v>163</v>
      </c>
      <c r="K84" s="68"/>
      <c r="L84" s="65"/>
    </row>
    <row r="85" spans="1:12" ht="12.75" customHeight="1">
      <c r="A85" s="57" t="s">
        <v>155</v>
      </c>
      <c r="B85" s="66" t="s">
        <v>285</v>
      </c>
      <c r="C85" s="14" t="s">
        <v>88</v>
      </c>
      <c r="D85" s="29" t="s">
        <v>140</v>
      </c>
      <c r="E85" s="32" t="s">
        <v>270</v>
      </c>
      <c r="F85" s="3" t="s">
        <v>103</v>
      </c>
      <c r="G85" s="3" t="s">
        <v>97</v>
      </c>
      <c r="H85" s="26" t="s">
        <v>112</v>
      </c>
      <c r="I85" s="10" t="s">
        <v>99</v>
      </c>
      <c r="J85" s="7" t="s">
        <v>100</v>
      </c>
      <c r="K85" s="57">
        <f>J87+I87+G87</f>
        <v>50</v>
      </c>
      <c r="L85" s="63" t="s">
        <v>286</v>
      </c>
    </row>
    <row r="86" spans="1:12" ht="12.75">
      <c r="A86" s="58"/>
      <c r="B86" s="61"/>
      <c r="C86" s="15" t="s">
        <v>90</v>
      </c>
      <c r="D86" s="30" t="s">
        <v>53</v>
      </c>
      <c r="E86" s="33" t="s">
        <v>116</v>
      </c>
      <c r="F86" s="4" t="s">
        <v>106</v>
      </c>
      <c r="G86" s="16" t="s">
        <v>166</v>
      </c>
      <c r="H86" s="4" t="s">
        <v>112</v>
      </c>
      <c r="I86" s="16" t="s">
        <v>150</v>
      </c>
      <c r="J86" s="8" t="s">
        <v>33</v>
      </c>
      <c r="K86" s="67"/>
      <c r="L86" s="64"/>
    </row>
    <row r="87" spans="1:12" ht="12.75">
      <c r="A87" s="59"/>
      <c r="B87" s="62"/>
      <c r="C87" s="17"/>
      <c r="D87" s="31" t="s">
        <v>287</v>
      </c>
      <c r="E87" s="34" t="s">
        <v>288</v>
      </c>
      <c r="F87" s="28" t="s">
        <v>41</v>
      </c>
      <c r="G87" s="18" t="s">
        <v>128</v>
      </c>
      <c r="H87" s="5" t="s">
        <v>98</v>
      </c>
      <c r="I87" s="19" t="s">
        <v>171</v>
      </c>
      <c r="J87" s="19" t="s">
        <v>40</v>
      </c>
      <c r="K87" s="68"/>
      <c r="L87" s="65"/>
    </row>
    <row r="88" spans="1:12" ht="12.75" customHeight="1">
      <c r="A88" s="57" t="s">
        <v>166</v>
      </c>
      <c r="B88" s="66" t="s">
        <v>289</v>
      </c>
      <c r="C88" s="14" t="s">
        <v>290</v>
      </c>
      <c r="D88" s="29" t="s">
        <v>24</v>
      </c>
      <c r="E88" s="32" t="s">
        <v>256</v>
      </c>
      <c r="F88" s="3" t="s">
        <v>54</v>
      </c>
      <c r="G88" s="3" t="s">
        <v>50</v>
      </c>
      <c r="H88" s="3" t="s">
        <v>167</v>
      </c>
      <c r="I88" s="10" t="s">
        <v>291</v>
      </c>
      <c r="J88" s="7" t="s">
        <v>292</v>
      </c>
      <c r="K88" s="57">
        <f>J90+I90+G90</f>
        <v>42.5</v>
      </c>
      <c r="L88" s="63" t="s">
        <v>325</v>
      </c>
    </row>
    <row r="89" spans="1:12" ht="12.75">
      <c r="A89" s="58"/>
      <c r="B89" s="61"/>
      <c r="C89" s="15" t="s">
        <v>90</v>
      </c>
      <c r="D89" s="30" t="s">
        <v>95</v>
      </c>
      <c r="E89" s="33" t="s">
        <v>80</v>
      </c>
      <c r="F89" s="4" t="s">
        <v>37</v>
      </c>
      <c r="G89" s="16" t="s">
        <v>155</v>
      </c>
      <c r="H89" s="4" t="s">
        <v>120</v>
      </c>
      <c r="I89" s="16" t="s">
        <v>166</v>
      </c>
      <c r="J89" s="8" t="s">
        <v>33</v>
      </c>
      <c r="K89" s="67"/>
      <c r="L89" s="64"/>
    </row>
    <row r="90" spans="1:12" ht="12.75">
      <c r="A90" s="59"/>
      <c r="B90" s="62"/>
      <c r="C90" s="17"/>
      <c r="D90" s="31" t="s">
        <v>218</v>
      </c>
      <c r="E90" s="34" t="s">
        <v>294</v>
      </c>
      <c r="F90" s="28" t="s">
        <v>295</v>
      </c>
      <c r="G90" s="18" t="s">
        <v>138</v>
      </c>
      <c r="H90" s="5" t="s">
        <v>157</v>
      </c>
      <c r="I90" s="19" t="s">
        <v>128</v>
      </c>
      <c r="J90" s="19" t="s">
        <v>55</v>
      </c>
      <c r="K90" s="68"/>
      <c r="L90" s="65"/>
    </row>
    <row r="91" spans="1:12" ht="12.75" customHeight="1">
      <c r="A91" s="57" t="s">
        <v>156</v>
      </c>
      <c r="B91" s="60" t="s">
        <v>330</v>
      </c>
      <c r="C91" s="14" t="s">
        <v>88</v>
      </c>
      <c r="D91" s="29" t="s">
        <v>296</v>
      </c>
      <c r="E91" s="32" t="s">
        <v>297</v>
      </c>
      <c r="F91" s="3" t="s">
        <v>76</v>
      </c>
      <c r="G91" s="3" t="s">
        <v>161</v>
      </c>
      <c r="H91" s="3" t="s">
        <v>106</v>
      </c>
      <c r="I91" s="10" t="s">
        <v>176</v>
      </c>
      <c r="J91" s="7" t="s">
        <v>298</v>
      </c>
      <c r="K91" s="57" t="s">
        <v>66</v>
      </c>
      <c r="L91" s="63" t="s">
        <v>299</v>
      </c>
    </row>
    <row r="92" spans="1:12" ht="12.75">
      <c r="A92" s="58"/>
      <c r="B92" s="61"/>
      <c r="C92" s="15" t="s">
        <v>211</v>
      </c>
      <c r="D92" s="30" t="s">
        <v>165</v>
      </c>
      <c r="E92" s="33" t="s">
        <v>35</v>
      </c>
      <c r="F92" s="4" t="s">
        <v>39</v>
      </c>
      <c r="G92" s="16" t="s">
        <v>128</v>
      </c>
      <c r="H92" s="4" t="s">
        <v>41</v>
      </c>
      <c r="I92" s="16" t="s">
        <v>156</v>
      </c>
      <c r="J92" s="8" t="s">
        <v>293</v>
      </c>
      <c r="K92" s="58"/>
      <c r="L92" s="64"/>
    </row>
    <row r="93" spans="1:12" ht="12.75">
      <c r="A93" s="59"/>
      <c r="B93" s="62"/>
      <c r="C93" s="17"/>
      <c r="D93" s="31" t="s">
        <v>235</v>
      </c>
      <c r="E93" s="34" t="s">
        <v>300</v>
      </c>
      <c r="F93" s="5" t="s">
        <v>85</v>
      </c>
      <c r="G93" s="18" t="s">
        <v>86</v>
      </c>
      <c r="H93" s="5" t="s">
        <v>117</v>
      </c>
      <c r="I93" s="18" t="s">
        <v>86</v>
      </c>
      <c r="J93" s="18" t="s">
        <v>86</v>
      </c>
      <c r="K93" s="59"/>
      <c r="L93" s="65"/>
    </row>
    <row r="94" spans="1:12" ht="12.75" customHeight="1">
      <c r="A94" s="57" t="s">
        <v>128</v>
      </c>
      <c r="B94" s="60" t="s">
        <v>331</v>
      </c>
      <c r="C94" s="14" t="s">
        <v>45</v>
      </c>
      <c r="D94" s="29" t="s">
        <v>73</v>
      </c>
      <c r="E94" s="32" t="s">
        <v>301</v>
      </c>
      <c r="F94" s="3" t="s">
        <v>76</v>
      </c>
      <c r="G94" s="3" t="s">
        <v>161</v>
      </c>
      <c r="H94" s="3" t="s">
        <v>106</v>
      </c>
      <c r="I94" s="10" t="s">
        <v>97</v>
      </c>
      <c r="J94" s="7" t="s">
        <v>30</v>
      </c>
      <c r="K94" s="57" t="s">
        <v>66</v>
      </c>
      <c r="L94" s="63" t="s">
        <v>302</v>
      </c>
    </row>
    <row r="95" spans="1:12" ht="12.75">
      <c r="A95" s="58"/>
      <c r="B95" s="61"/>
      <c r="C95" s="15" t="s">
        <v>211</v>
      </c>
      <c r="D95" s="30" t="s">
        <v>187</v>
      </c>
      <c r="E95" s="33" t="s">
        <v>35</v>
      </c>
      <c r="F95" s="4" t="s">
        <v>39</v>
      </c>
      <c r="G95" s="16" t="s">
        <v>156</v>
      </c>
      <c r="H95" s="27" t="s">
        <v>41</v>
      </c>
      <c r="I95" s="16" t="s">
        <v>128</v>
      </c>
      <c r="J95" s="8" t="s">
        <v>211</v>
      </c>
      <c r="K95" s="58"/>
      <c r="L95" s="64"/>
    </row>
    <row r="96" spans="1:12" ht="12.75">
      <c r="A96" s="59"/>
      <c r="B96" s="62"/>
      <c r="C96" s="17"/>
      <c r="D96" s="31" t="s">
        <v>82</v>
      </c>
      <c r="E96" s="34" t="s">
        <v>303</v>
      </c>
      <c r="F96" s="5" t="s">
        <v>85</v>
      </c>
      <c r="G96" s="18" t="s">
        <v>86</v>
      </c>
      <c r="H96" s="28" t="s">
        <v>41</v>
      </c>
      <c r="I96" s="18" t="s">
        <v>86</v>
      </c>
      <c r="J96" s="18" t="s">
        <v>86</v>
      </c>
      <c r="K96" s="59"/>
      <c r="L96" s="65"/>
    </row>
    <row r="97" spans="1:12" ht="12.75" customHeight="1">
      <c r="A97" s="57" t="s">
        <v>188</v>
      </c>
      <c r="B97" s="66" t="s">
        <v>304</v>
      </c>
      <c r="C97" s="14" t="s">
        <v>305</v>
      </c>
      <c r="D97" s="29" t="s">
        <v>306</v>
      </c>
      <c r="E97" s="32" t="s">
        <v>307</v>
      </c>
      <c r="F97" s="3" t="s">
        <v>71</v>
      </c>
      <c r="G97" s="3" t="s">
        <v>77</v>
      </c>
      <c r="H97" s="3" t="s">
        <v>308</v>
      </c>
      <c r="I97" s="10" t="s">
        <v>309</v>
      </c>
      <c r="J97" s="7" t="s">
        <v>310</v>
      </c>
      <c r="K97" s="57">
        <f>J99+I99+G99</f>
        <v>30</v>
      </c>
      <c r="L97" s="63" t="s">
        <v>326</v>
      </c>
    </row>
    <row r="98" spans="1:12" ht="12.75">
      <c r="A98" s="58"/>
      <c r="B98" s="61"/>
      <c r="C98" s="15" t="s">
        <v>211</v>
      </c>
      <c r="D98" s="30" t="s">
        <v>80</v>
      </c>
      <c r="E98" s="33" t="s">
        <v>116</v>
      </c>
      <c r="F98" s="4" t="s">
        <v>76</v>
      </c>
      <c r="G98" s="16" t="s">
        <v>188</v>
      </c>
      <c r="H98" s="4" t="s">
        <v>85</v>
      </c>
      <c r="I98" s="16" t="s">
        <v>188</v>
      </c>
      <c r="J98" s="8" t="s">
        <v>347</v>
      </c>
      <c r="K98" s="67"/>
      <c r="L98" s="64"/>
    </row>
    <row r="99" spans="1:12" ht="12.75">
      <c r="A99" s="59"/>
      <c r="B99" s="62"/>
      <c r="C99" s="17"/>
      <c r="D99" s="31" t="s">
        <v>311</v>
      </c>
      <c r="E99" s="34" t="s">
        <v>190</v>
      </c>
      <c r="F99" s="28" t="s">
        <v>36</v>
      </c>
      <c r="G99" s="18" t="s">
        <v>170</v>
      </c>
      <c r="H99" s="5" t="s">
        <v>312</v>
      </c>
      <c r="I99" s="19" t="s">
        <v>170</v>
      </c>
      <c r="J99" s="19" t="s">
        <v>171</v>
      </c>
      <c r="K99" s="68"/>
      <c r="L99" s="65"/>
    </row>
    <row r="100" spans="1:12" ht="12.75" customHeight="1">
      <c r="A100" s="57" t="s">
        <v>242</v>
      </c>
      <c r="B100" s="60" t="s">
        <v>333</v>
      </c>
      <c r="C100" s="38" t="s">
        <v>159</v>
      </c>
      <c r="D100" s="29" t="s">
        <v>89</v>
      </c>
      <c r="E100" s="32" t="s">
        <v>334</v>
      </c>
      <c r="F100" s="3" t="s">
        <v>71</v>
      </c>
      <c r="G100" s="3" t="s">
        <v>77</v>
      </c>
      <c r="H100" s="26" t="s">
        <v>161</v>
      </c>
      <c r="I100" s="10" t="s">
        <v>309</v>
      </c>
      <c r="J100" s="7" t="s">
        <v>310</v>
      </c>
      <c r="K100" s="57">
        <f>J102+I102+G102</f>
        <v>25</v>
      </c>
      <c r="L100" s="63" t="s">
        <v>203</v>
      </c>
    </row>
    <row r="101" spans="1:12" ht="12.75">
      <c r="A101" s="58"/>
      <c r="B101" s="61"/>
      <c r="C101" s="39" t="s">
        <v>90</v>
      </c>
      <c r="D101" s="30" t="s">
        <v>53</v>
      </c>
      <c r="E101" s="33" t="s">
        <v>92</v>
      </c>
      <c r="F101" s="27" t="s">
        <v>76</v>
      </c>
      <c r="G101" s="16" t="s">
        <v>242</v>
      </c>
      <c r="H101" s="4" t="s">
        <v>85</v>
      </c>
      <c r="I101" s="16" t="s">
        <v>242</v>
      </c>
      <c r="J101" s="8" t="s">
        <v>347</v>
      </c>
      <c r="K101" s="67"/>
      <c r="L101" s="64"/>
    </row>
    <row r="102" spans="1:12" ht="12.75">
      <c r="A102" s="59"/>
      <c r="B102" s="62"/>
      <c r="C102" s="17"/>
      <c r="D102" s="31" t="s">
        <v>91</v>
      </c>
      <c r="E102" s="34"/>
      <c r="F102" s="5" t="s">
        <v>77</v>
      </c>
      <c r="G102" s="18" t="s">
        <v>243</v>
      </c>
      <c r="H102" s="5" t="s">
        <v>312</v>
      </c>
      <c r="I102" s="19" t="s">
        <v>243</v>
      </c>
      <c r="J102" s="19" t="s">
        <v>138</v>
      </c>
      <c r="K102" s="68"/>
      <c r="L102" s="65"/>
    </row>
    <row r="103" spans="1:12" ht="12.75" customHeight="1">
      <c r="A103" s="57" t="s">
        <v>86</v>
      </c>
      <c r="B103" s="66" t="s">
        <v>313</v>
      </c>
      <c r="C103" s="14" t="s">
        <v>159</v>
      </c>
      <c r="D103" s="29" t="s">
        <v>314</v>
      </c>
      <c r="E103" s="35" t="s">
        <v>332</v>
      </c>
      <c r="F103" s="69" t="s">
        <v>332</v>
      </c>
      <c r="G103" s="70"/>
      <c r="H103" s="70"/>
      <c r="I103" s="70"/>
      <c r="J103" s="71"/>
      <c r="K103" s="57" t="s">
        <v>208</v>
      </c>
      <c r="L103" s="63" t="s">
        <v>315</v>
      </c>
    </row>
    <row r="104" spans="1:12" ht="12.75" customHeight="1">
      <c r="A104" s="58"/>
      <c r="B104" s="61"/>
      <c r="C104" s="15" t="s">
        <v>33</v>
      </c>
      <c r="D104" s="30" t="s">
        <v>53</v>
      </c>
      <c r="E104" s="33" t="s">
        <v>316</v>
      </c>
      <c r="F104" s="72"/>
      <c r="G104" s="73"/>
      <c r="H104" s="73"/>
      <c r="I104" s="73"/>
      <c r="J104" s="74"/>
      <c r="K104" s="58"/>
      <c r="L104" s="64"/>
    </row>
    <row r="105" spans="1:12" ht="12.75" customHeight="1">
      <c r="A105" s="59"/>
      <c r="B105" s="62"/>
      <c r="C105" s="17"/>
      <c r="D105" s="31" t="s">
        <v>317</v>
      </c>
      <c r="E105" s="34" t="s">
        <v>318</v>
      </c>
      <c r="F105" s="75"/>
      <c r="G105" s="76"/>
      <c r="H105" s="76"/>
      <c r="I105" s="76"/>
      <c r="J105" s="77"/>
      <c r="K105" s="59"/>
      <c r="L105" s="65"/>
    </row>
    <row r="106" spans="1:12" ht="12.75" customHeight="1">
      <c r="A106" s="53" t="s">
        <v>212</v>
      </c>
      <c r="B106" s="53"/>
      <c r="C106" s="54" t="s">
        <v>213</v>
      </c>
      <c r="D106" s="54"/>
      <c r="E106" s="55"/>
      <c r="F106" s="55"/>
      <c r="G106" s="55"/>
      <c r="H106" s="54" t="s">
        <v>214</v>
      </c>
      <c r="I106" s="54"/>
      <c r="J106" s="54"/>
      <c r="K106" s="54"/>
      <c r="L106" s="36" t="s">
        <v>215</v>
      </c>
    </row>
    <row r="107" spans="1:12" ht="12.75" customHeight="1">
      <c r="A107" s="53" t="s">
        <v>216</v>
      </c>
      <c r="B107" s="53"/>
      <c r="C107" s="54" t="s">
        <v>217</v>
      </c>
      <c r="D107" s="54"/>
      <c r="E107" s="55"/>
      <c r="F107" s="55"/>
      <c r="G107" s="55"/>
      <c r="H107" s="54" t="s">
        <v>218</v>
      </c>
      <c r="I107" s="54"/>
      <c r="J107" s="54"/>
      <c r="K107" s="54"/>
      <c r="L107" s="36" t="s">
        <v>219</v>
      </c>
    </row>
    <row r="108" spans="1:12" ht="12.75" customHeight="1">
      <c r="A108" s="56" t="s">
        <v>220</v>
      </c>
      <c r="B108" s="56"/>
      <c r="C108" s="54" t="s">
        <v>335</v>
      </c>
      <c r="D108" s="54"/>
      <c r="E108" s="55"/>
      <c r="F108" s="55"/>
      <c r="G108" s="55"/>
      <c r="H108" s="54" t="s">
        <v>222</v>
      </c>
      <c r="I108" s="54"/>
      <c r="J108" s="54"/>
      <c r="K108" s="54"/>
      <c r="L108" s="36" t="s">
        <v>219</v>
      </c>
    </row>
    <row r="109" spans="1:12" ht="12.75" customHeight="1">
      <c r="A109" s="56"/>
      <c r="B109" s="56"/>
      <c r="C109" s="54" t="s">
        <v>336</v>
      </c>
      <c r="D109" s="54"/>
      <c r="E109" s="55"/>
      <c r="F109" s="55"/>
      <c r="G109" s="55"/>
      <c r="H109" s="54" t="s">
        <v>238</v>
      </c>
      <c r="I109" s="54"/>
      <c r="J109" s="54"/>
      <c r="K109" s="54"/>
      <c r="L109" s="36" t="s">
        <v>219</v>
      </c>
    </row>
    <row r="110" spans="1:12" ht="12.75" customHeight="1">
      <c r="A110" s="56"/>
      <c r="B110" s="56"/>
      <c r="C110" s="54" t="s">
        <v>337</v>
      </c>
      <c r="D110" s="54"/>
      <c r="E110" s="55"/>
      <c r="F110" s="55"/>
      <c r="G110" s="55"/>
      <c r="H110" s="54" t="s">
        <v>287</v>
      </c>
      <c r="I110" s="54"/>
      <c r="J110" s="54"/>
      <c r="K110" s="54"/>
      <c r="L110" s="36" t="s">
        <v>219</v>
      </c>
    </row>
    <row r="111" spans="1:12" ht="12.75" customHeight="1">
      <c r="A111" s="37"/>
      <c r="B111" s="37"/>
      <c r="C111" s="54" t="s">
        <v>338</v>
      </c>
      <c r="D111" s="54"/>
      <c r="E111" s="55"/>
      <c r="F111" s="55"/>
      <c r="G111" s="55"/>
      <c r="H111" s="54" t="s">
        <v>214</v>
      </c>
      <c r="I111" s="54"/>
      <c r="J111" s="54"/>
      <c r="K111" s="54"/>
      <c r="L111" s="36" t="s">
        <v>215</v>
      </c>
    </row>
    <row r="112" spans="1:12" ht="12.75" customHeight="1">
      <c r="A112" s="53" t="s">
        <v>226</v>
      </c>
      <c r="B112" s="53"/>
      <c r="C112" s="54" t="s">
        <v>339</v>
      </c>
      <c r="D112" s="54"/>
      <c r="E112" s="55"/>
      <c r="F112" s="55"/>
      <c r="G112" s="55"/>
      <c r="H112" s="54" t="s">
        <v>340</v>
      </c>
      <c r="I112" s="54"/>
      <c r="J112" s="54"/>
      <c r="K112" s="54"/>
      <c r="L112" s="36" t="s">
        <v>215</v>
      </c>
    </row>
    <row r="113" spans="1:12" ht="12.75" customHeight="1">
      <c r="A113" s="53" t="s">
        <v>228</v>
      </c>
      <c r="B113" s="53"/>
      <c r="C113" s="54" t="s">
        <v>341</v>
      </c>
      <c r="D113" s="54"/>
      <c r="E113" s="55"/>
      <c r="F113" s="55"/>
      <c r="G113" s="55"/>
      <c r="H113" s="54" t="s">
        <v>346</v>
      </c>
      <c r="I113" s="54"/>
      <c r="J113" s="54"/>
      <c r="K113" s="54"/>
      <c r="L113" s="36" t="s">
        <v>215</v>
      </c>
    </row>
    <row r="114" spans="1:12" ht="12.75">
      <c r="A114" s="53" t="s">
        <v>228</v>
      </c>
      <c r="B114" s="53"/>
      <c r="C114" s="54" t="s">
        <v>342</v>
      </c>
      <c r="D114" s="54"/>
      <c r="E114" s="55"/>
      <c r="F114" s="55"/>
      <c r="G114" s="55"/>
      <c r="H114" s="54" t="s">
        <v>317</v>
      </c>
      <c r="I114" s="54"/>
      <c r="J114" s="54"/>
      <c r="K114" s="54"/>
      <c r="L114" s="36" t="s">
        <v>215</v>
      </c>
    </row>
    <row r="115" spans="1:12" ht="12.75">
      <c r="A115" s="53" t="s">
        <v>233</v>
      </c>
      <c r="B115" s="53"/>
      <c r="C115" s="54" t="s">
        <v>343</v>
      </c>
      <c r="D115" s="54"/>
      <c r="E115" s="55"/>
      <c r="F115" s="55"/>
      <c r="G115" s="55"/>
      <c r="H115" s="54" t="s">
        <v>344</v>
      </c>
      <c r="I115" s="54"/>
      <c r="J115" s="54"/>
      <c r="K115" s="54"/>
      <c r="L115" s="36" t="s">
        <v>219</v>
      </c>
    </row>
    <row r="116" spans="1:12" ht="12.75">
      <c r="A116" s="53" t="s">
        <v>236</v>
      </c>
      <c r="B116" s="53"/>
      <c r="C116" s="54" t="s">
        <v>345</v>
      </c>
      <c r="D116" s="54"/>
      <c r="E116" s="55"/>
      <c r="F116" s="55"/>
      <c r="G116" s="55"/>
      <c r="H116" s="54" t="s">
        <v>125</v>
      </c>
      <c r="I116" s="54"/>
      <c r="J116" s="54"/>
      <c r="K116" s="54"/>
      <c r="L116" s="36" t="s">
        <v>215</v>
      </c>
    </row>
    <row r="117" spans="1:12" s="43" customFormat="1" ht="176.25" customHeight="1">
      <c r="A117" s="40"/>
      <c r="B117" s="40"/>
      <c r="C117" s="41"/>
      <c r="D117" s="44"/>
      <c r="E117" s="45"/>
      <c r="F117" s="42"/>
      <c r="G117" s="42"/>
      <c r="H117" s="41"/>
      <c r="I117" s="41"/>
      <c r="J117" s="41"/>
      <c r="K117" s="41"/>
      <c r="L117" s="40"/>
    </row>
    <row r="118" spans="1:12" ht="15">
      <c r="A118" s="76" t="s">
        <v>196</v>
      </c>
      <c r="B118" s="76"/>
      <c r="C118" s="76"/>
      <c r="D118" s="108" t="s">
        <v>430</v>
      </c>
      <c r="E118" s="108"/>
      <c r="F118" s="108"/>
      <c r="G118" s="108"/>
      <c r="H118" s="108"/>
      <c r="I118" s="108"/>
      <c r="J118" s="108"/>
      <c r="K118" s="107" t="s">
        <v>198</v>
      </c>
      <c r="L118" s="107"/>
    </row>
    <row r="119" spans="1:12" ht="12" customHeight="1">
      <c r="A119" s="57" t="s">
        <v>21</v>
      </c>
      <c r="B119" s="60" t="s">
        <v>433</v>
      </c>
      <c r="C119" s="14" t="s">
        <v>362</v>
      </c>
      <c r="D119" s="29" t="s">
        <v>24</v>
      </c>
      <c r="E119" s="32" t="s">
        <v>371</v>
      </c>
      <c r="F119" s="3" t="s">
        <v>149</v>
      </c>
      <c r="G119" s="3" t="s">
        <v>372</v>
      </c>
      <c r="H119" s="3" t="s">
        <v>373</v>
      </c>
      <c r="I119" s="10" t="s">
        <v>374</v>
      </c>
      <c r="J119" s="7" t="s">
        <v>375</v>
      </c>
      <c r="K119" s="57" t="s">
        <v>31</v>
      </c>
      <c r="L119" s="63" t="s">
        <v>444</v>
      </c>
    </row>
    <row r="120" spans="1:12" ht="12" customHeight="1">
      <c r="A120" s="58"/>
      <c r="B120" s="61"/>
      <c r="C120" s="15" t="s">
        <v>90</v>
      </c>
      <c r="D120" s="30" t="s">
        <v>34</v>
      </c>
      <c r="E120" s="33" t="s">
        <v>35</v>
      </c>
      <c r="F120" s="4" t="s">
        <v>112</v>
      </c>
      <c r="G120" s="16" t="s">
        <v>21</v>
      </c>
      <c r="H120" s="4" t="s">
        <v>376</v>
      </c>
      <c r="I120" s="16" t="s">
        <v>21</v>
      </c>
      <c r="J120" s="8" t="s">
        <v>90</v>
      </c>
      <c r="K120" s="58"/>
      <c r="L120" s="64"/>
    </row>
    <row r="121" spans="1:12" ht="12" customHeight="1">
      <c r="A121" s="59"/>
      <c r="B121" s="62"/>
      <c r="C121" s="17"/>
      <c r="D121" s="31" t="s">
        <v>35</v>
      </c>
      <c r="E121" s="34" t="s">
        <v>294</v>
      </c>
      <c r="F121" s="5" t="s">
        <v>377</v>
      </c>
      <c r="G121" s="18" t="s">
        <v>40</v>
      </c>
      <c r="H121" s="28" t="s">
        <v>378</v>
      </c>
      <c r="I121" s="19" t="s">
        <v>40</v>
      </c>
      <c r="J121" s="19" t="s">
        <v>42</v>
      </c>
      <c r="K121" s="59"/>
      <c r="L121" s="65"/>
    </row>
    <row r="122" spans="1:12" ht="12" customHeight="1">
      <c r="A122" s="57" t="s">
        <v>43</v>
      </c>
      <c r="B122" s="60" t="s">
        <v>434</v>
      </c>
      <c r="C122" s="14" t="s">
        <v>276</v>
      </c>
      <c r="D122" s="29" t="s">
        <v>140</v>
      </c>
      <c r="E122" s="32" t="s">
        <v>371</v>
      </c>
      <c r="F122" s="3" t="s">
        <v>120</v>
      </c>
      <c r="G122" s="3" t="s">
        <v>134</v>
      </c>
      <c r="H122" s="26" t="s">
        <v>379</v>
      </c>
      <c r="I122" s="10" t="s">
        <v>380</v>
      </c>
      <c r="J122" s="7" t="s">
        <v>381</v>
      </c>
      <c r="K122" s="57">
        <f>J124+I124+G124</f>
        <v>75</v>
      </c>
      <c r="L122" s="63" t="s">
        <v>445</v>
      </c>
    </row>
    <row r="123" spans="1:12" ht="12" customHeight="1">
      <c r="A123" s="58"/>
      <c r="B123" s="61"/>
      <c r="C123" s="15" t="s">
        <v>90</v>
      </c>
      <c r="D123" s="30" t="s">
        <v>165</v>
      </c>
      <c r="E123" s="33" t="s">
        <v>116</v>
      </c>
      <c r="F123" s="27" t="s">
        <v>112</v>
      </c>
      <c r="G123" s="16" t="s">
        <v>123</v>
      </c>
      <c r="H123" s="4" t="s">
        <v>379</v>
      </c>
      <c r="I123" s="16" t="s">
        <v>43</v>
      </c>
      <c r="J123" s="8" t="s">
        <v>90</v>
      </c>
      <c r="K123" s="67"/>
      <c r="L123" s="64"/>
    </row>
    <row r="124" spans="1:12" ht="12" customHeight="1">
      <c r="A124" s="59"/>
      <c r="B124" s="62"/>
      <c r="C124" s="17"/>
      <c r="D124" s="31" t="s">
        <v>382</v>
      </c>
      <c r="E124" s="34" t="s">
        <v>148</v>
      </c>
      <c r="F124" s="28" t="s">
        <v>112</v>
      </c>
      <c r="G124" s="18" t="s">
        <v>171</v>
      </c>
      <c r="H124" s="5" t="s">
        <v>383</v>
      </c>
      <c r="I124" s="19" t="s">
        <v>55</v>
      </c>
      <c r="J124" s="19" t="s">
        <v>56</v>
      </c>
      <c r="K124" s="68"/>
      <c r="L124" s="65"/>
    </row>
    <row r="125" spans="1:12" ht="12" customHeight="1">
      <c r="A125" s="57" t="s">
        <v>57</v>
      </c>
      <c r="B125" s="60" t="s">
        <v>435</v>
      </c>
      <c r="C125" s="14" t="s">
        <v>159</v>
      </c>
      <c r="D125" s="29" t="s">
        <v>24</v>
      </c>
      <c r="E125" s="32" t="s">
        <v>384</v>
      </c>
      <c r="F125" s="3" t="s">
        <v>136</v>
      </c>
      <c r="G125" s="3" t="s">
        <v>113</v>
      </c>
      <c r="H125" s="3" t="s">
        <v>385</v>
      </c>
      <c r="I125" s="10" t="s">
        <v>386</v>
      </c>
      <c r="J125" s="7" t="s">
        <v>387</v>
      </c>
      <c r="K125" s="57">
        <f>J127+I127+G127</f>
        <v>70</v>
      </c>
      <c r="L125" s="63" t="s">
        <v>388</v>
      </c>
    </row>
    <row r="126" spans="1:12" ht="12" customHeight="1">
      <c r="A126" s="58"/>
      <c r="B126" s="61"/>
      <c r="C126" s="15" t="s">
        <v>90</v>
      </c>
      <c r="D126" s="30" t="s">
        <v>53</v>
      </c>
      <c r="E126" s="33" t="s">
        <v>35</v>
      </c>
      <c r="F126" s="4" t="s">
        <v>389</v>
      </c>
      <c r="G126" s="16" t="s">
        <v>43</v>
      </c>
      <c r="H126" s="4" t="s">
        <v>390</v>
      </c>
      <c r="I126" s="16" t="s">
        <v>72</v>
      </c>
      <c r="J126" s="8" t="s">
        <v>90</v>
      </c>
      <c r="K126" s="67"/>
      <c r="L126" s="64"/>
    </row>
    <row r="127" spans="1:12" ht="12" customHeight="1">
      <c r="A127" s="59"/>
      <c r="B127" s="62"/>
      <c r="C127" s="17"/>
      <c r="D127" s="31" t="s">
        <v>35</v>
      </c>
      <c r="E127" s="34" t="s">
        <v>294</v>
      </c>
      <c r="F127" s="5" t="s">
        <v>112</v>
      </c>
      <c r="G127" s="18" t="s">
        <v>55</v>
      </c>
      <c r="H127" s="28" t="s">
        <v>379</v>
      </c>
      <c r="I127" s="19" t="s">
        <v>171</v>
      </c>
      <c r="J127" s="19" t="s">
        <v>130</v>
      </c>
      <c r="K127" s="68"/>
      <c r="L127" s="65"/>
    </row>
    <row r="128" spans="1:12" ht="12" customHeight="1">
      <c r="A128" s="57" t="s">
        <v>72</v>
      </c>
      <c r="B128" s="60" t="s">
        <v>436</v>
      </c>
      <c r="C128" s="14" t="s">
        <v>290</v>
      </c>
      <c r="D128" s="29" t="s">
        <v>140</v>
      </c>
      <c r="E128" s="32" t="s">
        <v>391</v>
      </c>
      <c r="F128" s="3" t="s">
        <v>167</v>
      </c>
      <c r="G128" s="3" t="s">
        <v>291</v>
      </c>
      <c r="H128" s="3" t="s">
        <v>392</v>
      </c>
      <c r="I128" s="10" t="s">
        <v>386</v>
      </c>
      <c r="J128" s="7" t="s">
        <v>393</v>
      </c>
      <c r="K128" s="57">
        <f>J130+I130+G130</f>
        <v>65</v>
      </c>
      <c r="L128" s="63" t="s">
        <v>145</v>
      </c>
    </row>
    <row r="129" spans="1:12" ht="12" customHeight="1">
      <c r="A129" s="58"/>
      <c r="B129" s="61"/>
      <c r="C129" s="15" t="s">
        <v>90</v>
      </c>
      <c r="D129" s="30" t="s">
        <v>165</v>
      </c>
      <c r="E129" s="33" t="s">
        <v>116</v>
      </c>
      <c r="F129" s="4" t="s">
        <v>120</v>
      </c>
      <c r="G129" s="16" t="s">
        <v>57</v>
      </c>
      <c r="H129" s="4" t="s">
        <v>390</v>
      </c>
      <c r="I129" s="16" t="s">
        <v>57</v>
      </c>
      <c r="J129" s="8" t="s">
        <v>90</v>
      </c>
      <c r="K129" s="67"/>
      <c r="L129" s="64"/>
    </row>
    <row r="130" spans="1:12" ht="12" customHeight="1">
      <c r="A130" s="59"/>
      <c r="B130" s="62"/>
      <c r="C130" s="17"/>
      <c r="D130" s="31" t="s">
        <v>147</v>
      </c>
      <c r="E130" s="34" t="s">
        <v>148</v>
      </c>
      <c r="F130" s="5" t="s">
        <v>157</v>
      </c>
      <c r="G130" s="18" t="s">
        <v>107</v>
      </c>
      <c r="H130" s="28" t="s">
        <v>379</v>
      </c>
      <c r="I130" s="19" t="s">
        <v>107</v>
      </c>
      <c r="J130" s="19" t="s">
        <v>163</v>
      </c>
      <c r="K130" s="68"/>
      <c r="L130" s="65"/>
    </row>
    <row r="131" spans="1:12" ht="12" customHeight="1">
      <c r="A131" s="57" t="s">
        <v>123</v>
      </c>
      <c r="B131" s="66" t="s">
        <v>394</v>
      </c>
      <c r="C131" s="14" t="s">
        <v>23</v>
      </c>
      <c r="D131" s="29" t="s">
        <v>140</v>
      </c>
      <c r="E131" s="32" t="s">
        <v>395</v>
      </c>
      <c r="F131" s="3" t="s">
        <v>396</v>
      </c>
      <c r="G131" s="3" t="s">
        <v>210</v>
      </c>
      <c r="H131" s="3" t="s">
        <v>104</v>
      </c>
      <c r="I131" s="10" t="s">
        <v>397</v>
      </c>
      <c r="J131" s="7" t="s">
        <v>398</v>
      </c>
      <c r="K131" s="57" t="s">
        <v>66</v>
      </c>
      <c r="L131" s="63" t="s">
        <v>446</v>
      </c>
    </row>
    <row r="132" spans="1:12" ht="12" customHeight="1">
      <c r="A132" s="58"/>
      <c r="B132" s="61"/>
      <c r="C132" s="15" t="s">
        <v>90</v>
      </c>
      <c r="D132" s="30" t="s">
        <v>165</v>
      </c>
      <c r="E132" s="33" t="s">
        <v>116</v>
      </c>
      <c r="F132" s="4" t="s">
        <v>142</v>
      </c>
      <c r="G132" s="16" t="s">
        <v>155</v>
      </c>
      <c r="H132" s="4" t="s">
        <v>392</v>
      </c>
      <c r="I132" s="16" t="s">
        <v>123</v>
      </c>
      <c r="J132" s="8" t="s">
        <v>90</v>
      </c>
      <c r="K132" s="67"/>
      <c r="L132" s="64"/>
    </row>
    <row r="133" spans="1:12" ht="12" customHeight="1">
      <c r="A133" s="59"/>
      <c r="B133" s="62"/>
      <c r="C133" s="17"/>
      <c r="D133" s="31" t="s">
        <v>399</v>
      </c>
      <c r="E133" s="34" t="s">
        <v>148</v>
      </c>
      <c r="F133" s="5" t="s">
        <v>167</v>
      </c>
      <c r="G133" s="18" t="s">
        <v>86</v>
      </c>
      <c r="H133" s="5" t="s">
        <v>400</v>
      </c>
      <c r="I133" s="18" t="s">
        <v>86</v>
      </c>
      <c r="J133" s="18" t="s">
        <v>86</v>
      </c>
      <c r="K133" s="68"/>
      <c r="L133" s="65"/>
    </row>
    <row r="134" spans="1:12" ht="12" customHeight="1">
      <c r="A134" s="57" t="s">
        <v>150</v>
      </c>
      <c r="B134" s="60" t="s">
        <v>437</v>
      </c>
      <c r="C134" s="14" t="s">
        <v>23</v>
      </c>
      <c r="D134" s="29" t="s">
        <v>140</v>
      </c>
      <c r="E134" s="32" t="s">
        <v>401</v>
      </c>
      <c r="F134" s="3" t="s">
        <v>142</v>
      </c>
      <c r="G134" s="3" t="s">
        <v>134</v>
      </c>
      <c r="H134" s="3" t="s">
        <v>104</v>
      </c>
      <c r="I134" s="10" t="s">
        <v>402</v>
      </c>
      <c r="J134" s="7" t="s">
        <v>398</v>
      </c>
      <c r="K134" s="57" t="s">
        <v>66</v>
      </c>
      <c r="L134" s="63" t="s">
        <v>447</v>
      </c>
    </row>
    <row r="135" spans="1:12" ht="12" customHeight="1">
      <c r="A135" s="58"/>
      <c r="B135" s="61"/>
      <c r="C135" s="15" t="s">
        <v>33</v>
      </c>
      <c r="D135" s="30" t="s">
        <v>165</v>
      </c>
      <c r="E135" s="33" t="s">
        <v>116</v>
      </c>
      <c r="F135" s="4" t="s">
        <v>403</v>
      </c>
      <c r="G135" s="16" t="s">
        <v>72</v>
      </c>
      <c r="H135" s="4" t="s">
        <v>392</v>
      </c>
      <c r="I135" s="16" t="s">
        <v>166</v>
      </c>
      <c r="J135" s="8" t="s">
        <v>90</v>
      </c>
      <c r="K135" s="67"/>
      <c r="L135" s="64"/>
    </row>
    <row r="136" spans="1:12" ht="12" customHeight="1">
      <c r="A136" s="59"/>
      <c r="B136" s="62"/>
      <c r="C136" s="17"/>
      <c r="D136" s="31" t="s">
        <v>399</v>
      </c>
      <c r="E136" s="34" t="s">
        <v>148</v>
      </c>
      <c r="F136" s="5" t="s">
        <v>120</v>
      </c>
      <c r="G136" s="18" t="s">
        <v>86</v>
      </c>
      <c r="H136" s="28" t="s">
        <v>400</v>
      </c>
      <c r="I136" s="18" t="s">
        <v>86</v>
      </c>
      <c r="J136" s="18" t="s">
        <v>86</v>
      </c>
      <c r="K136" s="68"/>
      <c r="L136" s="65"/>
    </row>
    <row r="137" spans="1:12" ht="12" customHeight="1">
      <c r="A137" s="57" t="s">
        <v>155</v>
      </c>
      <c r="B137" s="60" t="s">
        <v>438</v>
      </c>
      <c r="C137" s="14" t="s">
        <v>276</v>
      </c>
      <c r="D137" s="29" t="s">
        <v>24</v>
      </c>
      <c r="E137" s="32" t="s">
        <v>371</v>
      </c>
      <c r="F137" s="26" t="s">
        <v>117</v>
      </c>
      <c r="G137" s="3" t="s">
        <v>210</v>
      </c>
      <c r="H137" s="3" t="s">
        <v>104</v>
      </c>
      <c r="I137" s="10" t="s">
        <v>397</v>
      </c>
      <c r="J137" s="7" t="s">
        <v>398</v>
      </c>
      <c r="K137" s="57" t="s">
        <v>66</v>
      </c>
      <c r="L137" s="63" t="s">
        <v>448</v>
      </c>
    </row>
    <row r="138" spans="1:12" ht="12" customHeight="1">
      <c r="A138" s="58"/>
      <c r="B138" s="61"/>
      <c r="C138" s="15" t="s">
        <v>33</v>
      </c>
      <c r="D138" s="30" t="s">
        <v>80</v>
      </c>
      <c r="E138" s="33" t="s">
        <v>35</v>
      </c>
      <c r="F138" s="4" t="s">
        <v>117</v>
      </c>
      <c r="G138" s="16" t="s">
        <v>166</v>
      </c>
      <c r="H138" s="4" t="s">
        <v>400</v>
      </c>
      <c r="I138" s="16" t="s">
        <v>150</v>
      </c>
      <c r="J138" s="8" t="s">
        <v>90</v>
      </c>
      <c r="K138" s="58"/>
      <c r="L138" s="64"/>
    </row>
    <row r="139" spans="1:12" ht="12" customHeight="1">
      <c r="A139" s="59"/>
      <c r="B139" s="62"/>
      <c r="C139" s="17"/>
      <c r="D139" s="31" t="s">
        <v>35</v>
      </c>
      <c r="E139" s="34" t="s">
        <v>190</v>
      </c>
      <c r="F139" s="5" t="s">
        <v>167</v>
      </c>
      <c r="G139" s="18" t="s">
        <v>86</v>
      </c>
      <c r="H139" s="28" t="s">
        <v>379</v>
      </c>
      <c r="I139" s="18" t="s">
        <v>86</v>
      </c>
      <c r="J139" s="18" t="s">
        <v>86</v>
      </c>
      <c r="K139" s="59"/>
      <c r="L139" s="65"/>
    </row>
    <row r="140" spans="1:12" ht="12" customHeight="1">
      <c r="A140" s="57" t="s">
        <v>166</v>
      </c>
      <c r="B140" s="60" t="s">
        <v>439</v>
      </c>
      <c r="C140" s="14" t="s">
        <v>59</v>
      </c>
      <c r="D140" s="29" t="s">
        <v>73</v>
      </c>
      <c r="E140" s="32" t="s">
        <v>405</v>
      </c>
      <c r="F140" s="3" t="s">
        <v>167</v>
      </c>
      <c r="G140" s="3" t="s">
        <v>134</v>
      </c>
      <c r="H140" s="3" t="s">
        <v>406</v>
      </c>
      <c r="I140" s="10" t="s">
        <v>402</v>
      </c>
      <c r="J140" s="7" t="s">
        <v>398</v>
      </c>
      <c r="K140" s="57" t="s">
        <v>66</v>
      </c>
      <c r="L140" s="63" t="s">
        <v>449</v>
      </c>
    </row>
    <row r="141" spans="1:12" ht="12" customHeight="1">
      <c r="A141" s="58"/>
      <c r="B141" s="61"/>
      <c r="C141" s="15" t="s">
        <v>33</v>
      </c>
      <c r="D141" s="30" t="s">
        <v>80</v>
      </c>
      <c r="E141" s="33" t="s">
        <v>407</v>
      </c>
      <c r="F141" s="4" t="s">
        <v>120</v>
      </c>
      <c r="G141" s="16" t="s">
        <v>150</v>
      </c>
      <c r="H141" s="4" t="s">
        <v>392</v>
      </c>
      <c r="I141" s="16" t="s">
        <v>156</v>
      </c>
      <c r="J141" s="8" t="s">
        <v>90</v>
      </c>
      <c r="K141" s="58"/>
      <c r="L141" s="64"/>
    </row>
    <row r="142" spans="1:12" ht="12" customHeight="1">
      <c r="A142" s="59"/>
      <c r="B142" s="62"/>
      <c r="C142" s="17"/>
      <c r="D142" s="31" t="s">
        <v>82</v>
      </c>
      <c r="E142" s="34" t="s">
        <v>83</v>
      </c>
      <c r="F142" s="28" t="s">
        <v>389</v>
      </c>
      <c r="G142" s="18" t="s">
        <v>86</v>
      </c>
      <c r="H142" s="28" t="s">
        <v>408</v>
      </c>
      <c r="I142" s="18" t="s">
        <v>86</v>
      </c>
      <c r="J142" s="18" t="s">
        <v>86</v>
      </c>
      <c r="K142" s="59"/>
      <c r="L142" s="65"/>
    </row>
    <row r="143" spans="1:12" ht="12" customHeight="1">
      <c r="A143" s="57" t="s">
        <v>156</v>
      </c>
      <c r="B143" s="60" t="s">
        <v>440</v>
      </c>
      <c r="C143" s="14" t="s">
        <v>152</v>
      </c>
      <c r="D143" s="29" t="s">
        <v>24</v>
      </c>
      <c r="E143" s="32" t="s">
        <v>409</v>
      </c>
      <c r="F143" s="3" t="s">
        <v>283</v>
      </c>
      <c r="G143" s="3" t="s">
        <v>410</v>
      </c>
      <c r="H143" s="3" t="s">
        <v>392</v>
      </c>
      <c r="I143" s="10" t="s">
        <v>402</v>
      </c>
      <c r="J143" s="7" t="s">
        <v>411</v>
      </c>
      <c r="K143" s="57" t="s">
        <v>66</v>
      </c>
      <c r="L143" s="63" t="s">
        <v>450</v>
      </c>
    </row>
    <row r="144" spans="1:12" ht="12" customHeight="1">
      <c r="A144" s="58"/>
      <c r="B144" s="61"/>
      <c r="C144" s="15" t="s">
        <v>90</v>
      </c>
      <c r="D144" s="30" t="s">
        <v>35</v>
      </c>
      <c r="E144" s="33" t="s">
        <v>35</v>
      </c>
      <c r="F144" s="27" t="s">
        <v>133</v>
      </c>
      <c r="G144" s="16" t="s">
        <v>242</v>
      </c>
      <c r="H144" s="27" t="s">
        <v>400</v>
      </c>
      <c r="I144" s="16" t="s">
        <v>155</v>
      </c>
      <c r="J144" s="8" t="s">
        <v>33</v>
      </c>
      <c r="K144" s="58"/>
      <c r="L144" s="64"/>
    </row>
    <row r="145" spans="1:12" ht="12" customHeight="1">
      <c r="A145" s="59"/>
      <c r="B145" s="62"/>
      <c r="C145" s="17"/>
      <c r="D145" s="31" t="s">
        <v>35</v>
      </c>
      <c r="E145" s="34" t="s">
        <v>412</v>
      </c>
      <c r="F145" s="28" t="s">
        <v>133</v>
      </c>
      <c r="G145" s="18" t="s">
        <v>86</v>
      </c>
      <c r="H145" s="28" t="s">
        <v>279</v>
      </c>
      <c r="I145" s="18" t="s">
        <v>86</v>
      </c>
      <c r="J145" s="18" t="s">
        <v>86</v>
      </c>
      <c r="K145" s="59"/>
      <c r="L145" s="65"/>
    </row>
    <row r="146" spans="1:12" ht="12" customHeight="1">
      <c r="A146" s="57" t="s">
        <v>128</v>
      </c>
      <c r="B146" s="66" t="s">
        <v>413</v>
      </c>
      <c r="C146" s="14" t="s">
        <v>45</v>
      </c>
      <c r="D146" s="29" t="s">
        <v>73</v>
      </c>
      <c r="E146" s="32" t="s">
        <v>357</v>
      </c>
      <c r="F146" s="26" t="s">
        <v>41</v>
      </c>
      <c r="G146" s="3" t="s">
        <v>29</v>
      </c>
      <c r="H146" s="3" t="s">
        <v>112</v>
      </c>
      <c r="I146" s="10" t="s">
        <v>355</v>
      </c>
      <c r="J146" s="7" t="s">
        <v>271</v>
      </c>
      <c r="K146" s="57" t="s">
        <v>66</v>
      </c>
      <c r="L146" s="63" t="s">
        <v>451</v>
      </c>
    </row>
    <row r="147" spans="1:12" ht="12" customHeight="1">
      <c r="A147" s="58"/>
      <c r="B147" s="61"/>
      <c r="C147" s="15" t="s">
        <v>33</v>
      </c>
      <c r="D147" s="30" t="s">
        <v>187</v>
      </c>
      <c r="E147" s="33" t="s">
        <v>35</v>
      </c>
      <c r="F147" s="4" t="s">
        <v>41</v>
      </c>
      <c r="G147" s="16" t="s">
        <v>414</v>
      </c>
      <c r="H147" s="4" t="s">
        <v>266</v>
      </c>
      <c r="I147" s="16" t="s">
        <v>188</v>
      </c>
      <c r="J147" s="8" t="s">
        <v>293</v>
      </c>
      <c r="K147" s="58"/>
      <c r="L147" s="64"/>
    </row>
    <row r="148" spans="1:12" ht="12" customHeight="1">
      <c r="A148" s="59"/>
      <c r="B148" s="62"/>
      <c r="C148" s="17"/>
      <c r="D148" s="31" t="s">
        <v>82</v>
      </c>
      <c r="E148" s="34" t="s">
        <v>303</v>
      </c>
      <c r="F148" s="28" t="s">
        <v>117</v>
      </c>
      <c r="G148" s="18" t="s">
        <v>86</v>
      </c>
      <c r="H148" s="5" t="s">
        <v>273</v>
      </c>
      <c r="I148" s="18" t="s">
        <v>86</v>
      </c>
      <c r="J148" s="18" t="s">
        <v>86</v>
      </c>
      <c r="K148" s="59"/>
      <c r="L148" s="65"/>
    </row>
    <row r="149" spans="1:12" ht="12" customHeight="1">
      <c r="A149" s="57" t="s">
        <v>188</v>
      </c>
      <c r="B149" s="66" t="s">
        <v>415</v>
      </c>
      <c r="C149" s="14" t="s">
        <v>88</v>
      </c>
      <c r="D149" s="29" t="s">
        <v>95</v>
      </c>
      <c r="E149" s="32" t="s">
        <v>371</v>
      </c>
      <c r="F149" s="26" t="s">
        <v>41</v>
      </c>
      <c r="G149" s="3" t="s">
        <v>358</v>
      </c>
      <c r="H149" s="26" t="s">
        <v>129</v>
      </c>
      <c r="I149" s="10" t="s">
        <v>416</v>
      </c>
      <c r="J149" s="7" t="s">
        <v>417</v>
      </c>
      <c r="K149" s="57">
        <f>J151+I151+G151</f>
        <v>50</v>
      </c>
      <c r="L149" s="63" t="s">
        <v>452</v>
      </c>
    </row>
    <row r="150" spans="1:12" ht="12" customHeight="1">
      <c r="A150" s="58"/>
      <c r="B150" s="61"/>
      <c r="C150" s="15" t="s">
        <v>33</v>
      </c>
      <c r="D150" s="30" t="s">
        <v>34</v>
      </c>
      <c r="E150" s="33" t="s">
        <v>35</v>
      </c>
      <c r="F150" s="4" t="s">
        <v>41</v>
      </c>
      <c r="G150" s="16" t="s">
        <v>128</v>
      </c>
      <c r="H150" s="4" t="s">
        <v>129</v>
      </c>
      <c r="I150" s="16" t="s">
        <v>431</v>
      </c>
      <c r="J150" s="8" t="s">
        <v>293</v>
      </c>
      <c r="K150" s="67"/>
      <c r="L150" s="64"/>
    </row>
    <row r="151" spans="1:12" ht="12" customHeight="1">
      <c r="A151" s="59"/>
      <c r="B151" s="62"/>
      <c r="C151" s="17"/>
      <c r="D151" s="31" t="s">
        <v>35</v>
      </c>
      <c r="E151" s="34" t="s">
        <v>105</v>
      </c>
      <c r="F151" s="5" t="s">
        <v>142</v>
      </c>
      <c r="G151" s="18" t="s">
        <v>138</v>
      </c>
      <c r="H151" s="28" t="s">
        <v>266</v>
      </c>
      <c r="I151" s="19" t="s">
        <v>138</v>
      </c>
      <c r="J151" s="19" t="s">
        <v>40</v>
      </c>
      <c r="K151" s="68"/>
      <c r="L151" s="65"/>
    </row>
    <row r="152" spans="1:12" ht="12" customHeight="1">
      <c r="A152" s="57" t="s">
        <v>242</v>
      </c>
      <c r="B152" s="66" t="s">
        <v>418</v>
      </c>
      <c r="C152" s="14" t="s">
        <v>23</v>
      </c>
      <c r="D152" s="29" t="s">
        <v>222</v>
      </c>
      <c r="E152" s="32" t="s">
        <v>419</v>
      </c>
      <c r="F152" s="3" t="s">
        <v>106</v>
      </c>
      <c r="G152" s="3" t="s">
        <v>420</v>
      </c>
      <c r="H152" s="3" t="s">
        <v>120</v>
      </c>
      <c r="I152" s="10" t="s">
        <v>99</v>
      </c>
      <c r="J152" s="7" t="s">
        <v>421</v>
      </c>
      <c r="K152" s="57" t="s">
        <v>66</v>
      </c>
      <c r="L152" s="63" t="s">
        <v>453</v>
      </c>
    </row>
    <row r="153" spans="1:12" ht="12" customHeight="1">
      <c r="A153" s="58"/>
      <c r="B153" s="61"/>
      <c r="C153" s="15" t="s">
        <v>33</v>
      </c>
      <c r="D153" s="30" t="s">
        <v>53</v>
      </c>
      <c r="E153" s="33" t="s">
        <v>35</v>
      </c>
      <c r="F153" s="4" t="s">
        <v>41</v>
      </c>
      <c r="G153" s="16" t="s">
        <v>188</v>
      </c>
      <c r="H153" s="4" t="s">
        <v>112</v>
      </c>
      <c r="I153" s="16" t="s">
        <v>171</v>
      </c>
      <c r="J153" s="8" t="s">
        <v>293</v>
      </c>
      <c r="K153" s="58"/>
      <c r="L153" s="64"/>
    </row>
    <row r="154" spans="1:12" ht="12" customHeight="1">
      <c r="A154" s="59"/>
      <c r="B154" s="62"/>
      <c r="C154" s="17"/>
      <c r="D154" s="31" t="s">
        <v>35</v>
      </c>
      <c r="E154" s="34" t="s">
        <v>422</v>
      </c>
      <c r="F154" s="5" t="s">
        <v>396</v>
      </c>
      <c r="G154" s="18" t="s">
        <v>86</v>
      </c>
      <c r="H154" s="5" t="s">
        <v>98</v>
      </c>
      <c r="I154" s="18" t="s">
        <v>86</v>
      </c>
      <c r="J154" s="18" t="s">
        <v>86</v>
      </c>
      <c r="K154" s="59"/>
      <c r="L154" s="65"/>
    </row>
    <row r="155" spans="1:12" ht="12" customHeight="1">
      <c r="A155" s="57" t="s">
        <v>414</v>
      </c>
      <c r="B155" s="60" t="s">
        <v>441</v>
      </c>
      <c r="C155" s="14" t="s">
        <v>290</v>
      </c>
      <c r="D155" s="29" t="s">
        <v>24</v>
      </c>
      <c r="E155" s="32" t="s">
        <v>423</v>
      </c>
      <c r="F155" s="26" t="s">
        <v>106</v>
      </c>
      <c r="G155" s="3" t="s">
        <v>97</v>
      </c>
      <c r="H155" s="3" t="s">
        <v>112</v>
      </c>
      <c r="I155" s="10" t="s">
        <v>355</v>
      </c>
      <c r="J155" s="7" t="s">
        <v>277</v>
      </c>
      <c r="K155" s="57" t="s">
        <v>66</v>
      </c>
      <c r="L155" s="63" t="s">
        <v>454</v>
      </c>
    </row>
    <row r="156" spans="1:12" ht="12" customHeight="1">
      <c r="A156" s="58"/>
      <c r="B156" s="61"/>
      <c r="C156" s="15" t="s">
        <v>33</v>
      </c>
      <c r="D156" s="30" t="s">
        <v>80</v>
      </c>
      <c r="E156" s="33" t="s">
        <v>35</v>
      </c>
      <c r="F156" s="4" t="s">
        <v>106</v>
      </c>
      <c r="G156" s="16" t="s">
        <v>171</v>
      </c>
      <c r="H156" s="27" t="s">
        <v>266</v>
      </c>
      <c r="I156" s="16" t="s">
        <v>128</v>
      </c>
      <c r="J156" s="8" t="s">
        <v>293</v>
      </c>
      <c r="K156" s="58"/>
      <c r="L156" s="64"/>
    </row>
    <row r="157" spans="1:12" ht="12" customHeight="1">
      <c r="A157" s="59"/>
      <c r="B157" s="62"/>
      <c r="C157" s="17"/>
      <c r="D157" s="31" t="s">
        <v>35</v>
      </c>
      <c r="E157" s="34" t="s">
        <v>190</v>
      </c>
      <c r="F157" s="28" t="s">
        <v>41</v>
      </c>
      <c r="G157" s="18" t="s">
        <v>86</v>
      </c>
      <c r="H157" s="5" t="s">
        <v>273</v>
      </c>
      <c r="I157" s="18" t="s">
        <v>86</v>
      </c>
      <c r="J157" s="18" t="s">
        <v>86</v>
      </c>
      <c r="K157" s="59"/>
      <c r="L157" s="65"/>
    </row>
    <row r="158" spans="1:12" ht="12" customHeight="1">
      <c r="A158" s="57" t="s">
        <v>424</v>
      </c>
      <c r="B158" s="60" t="s">
        <v>442</v>
      </c>
      <c r="C158" s="14" t="s">
        <v>366</v>
      </c>
      <c r="D158" s="29" t="s">
        <v>95</v>
      </c>
      <c r="E158" s="32" t="s">
        <v>367</v>
      </c>
      <c r="F158" s="3" t="s">
        <v>31</v>
      </c>
      <c r="G158" s="3" t="s">
        <v>97</v>
      </c>
      <c r="H158" s="3" t="s">
        <v>113</v>
      </c>
      <c r="I158" s="10" t="s">
        <v>368</v>
      </c>
      <c r="J158" s="7" t="s">
        <v>369</v>
      </c>
      <c r="K158" s="57" t="s">
        <v>66</v>
      </c>
      <c r="L158" s="63" t="s">
        <v>370</v>
      </c>
    </row>
    <row r="159" spans="1:12" ht="12" customHeight="1">
      <c r="A159" s="58"/>
      <c r="B159" s="61"/>
      <c r="C159" s="39" t="s">
        <v>90</v>
      </c>
      <c r="D159" s="30" t="s">
        <v>80</v>
      </c>
      <c r="E159" s="33" t="s">
        <v>35</v>
      </c>
      <c r="F159" s="4" t="s">
        <v>97</v>
      </c>
      <c r="G159" s="16" t="s">
        <v>431</v>
      </c>
      <c r="H159" s="4" t="s">
        <v>352</v>
      </c>
      <c r="I159" s="16" t="s">
        <v>414</v>
      </c>
      <c r="J159" s="8" t="s">
        <v>211</v>
      </c>
      <c r="K159" s="58"/>
      <c r="L159" s="64"/>
    </row>
    <row r="160" spans="1:12" ht="12" customHeight="1">
      <c r="A160" s="59"/>
      <c r="B160" s="62"/>
      <c r="C160" s="17"/>
      <c r="D160" s="31" t="s">
        <v>35</v>
      </c>
      <c r="E160" s="34" t="s">
        <v>105</v>
      </c>
      <c r="F160" s="28" t="s">
        <v>29</v>
      </c>
      <c r="G160" s="18" t="s">
        <v>86</v>
      </c>
      <c r="H160" s="5" t="s">
        <v>368</v>
      </c>
      <c r="I160" s="18" t="s">
        <v>86</v>
      </c>
      <c r="J160" s="18" t="s">
        <v>86</v>
      </c>
      <c r="K160" s="59"/>
      <c r="L160" s="65"/>
    </row>
    <row r="161" spans="1:12" ht="12" customHeight="1">
      <c r="A161" s="57" t="s">
        <v>171</v>
      </c>
      <c r="B161" s="60" t="s">
        <v>443</v>
      </c>
      <c r="C161" s="14" t="s">
        <v>290</v>
      </c>
      <c r="D161" s="29" t="s">
        <v>95</v>
      </c>
      <c r="E161" s="32" t="s">
        <v>350</v>
      </c>
      <c r="F161" s="3" t="s">
        <v>161</v>
      </c>
      <c r="G161" s="3" t="s">
        <v>31</v>
      </c>
      <c r="H161" s="3" t="s">
        <v>113</v>
      </c>
      <c r="I161" s="10" t="s">
        <v>99</v>
      </c>
      <c r="J161" s="7" t="s">
        <v>292</v>
      </c>
      <c r="K161" s="57" t="s">
        <v>66</v>
      </c>
      <c r="L161" s="63" t="s">
        <v>351</v>
      </c>
    </row>
    <row r="162" spans="1:12" ht="12" customHeight="1">
      <c r="A162" s="58"/>
      <c r="B162" s="61"/>
      <c r="C162" s="39" t="s">
        <v>90</v>
      </c>
      <c r="D162" s="30" t="s">
        <v>80</v>
      </c>
      <c r="E162" s="33"/>
      <c r="F162" s="4" t="s">
        <v>309</v>
      </c>
      <c r="G162" s="16" t="s">
        <v>404</v>
      </c>
      <c r="H162" s="4" t="s">
        <v>352</v>
      </c>
      <c r="I162" s="16" t="s">
        <v>424</v>
      </c>
      <c r="J162" s="8" t="s">
        <v>211</v>
      </c>
      <c r="K162" s="58"/>
      <c r="L162" s="64"/>
    </row>
    <row r="163" spans="1:12" ht="12" customHeight="1">
      <c r="A163" s="59"/>
      <c r="B163" s="62"/>
      <c r="C163" s="17"/>
      <c r="D163" s="31" t="s">
        <v>35</v>
      </c>
      <c r="E163" s="34" t="s">
        <v>105</v>
      </c>
      <c r="F163" s="5" t="s">
        <v>31</v>
      </c>
      <c r="G163" s="18" t="s">
        <v>86</v>
      </c>
      <c r="H163" s="5" t="s">
        <v>99</v>
      </c>
      <c r="I163" s="18" t="s">
        <v>86</v>
      </c>
      <c r="J163" s="18" t="s">
        <v>86</v>
      </c>
      <c r="K163" s="59"/>
      <c r="L163" s="65"/>
    </row>
    <row r="164" spans="1:12" ht="12" customHeight="1">
      <c r="A164" s="57" t="s">
        <v>431</v>
      </c>
      <c r="B164" s="66" t="s">
        <v>353</v>
      </c>
      <c r="C164" s="14" t="s">
        <v>59</v>
      </c>
      <c r="D164" s="29" t="s">
        <v>89</v>
      </c>
      <c r="E164" s="32" t="s">
        <v>354</v>
      </c>
      <c r="F164" s="3" t="s">
        <v>31</v>
      </c>
      <c r="G164" s="3" t="s">
        <v>97</v>
      </c>
      <c r="H164" s="3" t="s">
        <v>113</v>
      </c>
      <c r="I164" s="10" t="s">
        <v>113</v>
      </c>
      <c r="J164" s="7" t="s">
        <v>292</v>
      </c>
      <c r="K164" s="57">
        <f>J166+I166+G166</f>
        <v>40</v>
      </c>
      <c r="L164" s="63" t="s">
        <v>455</v>
      </c>
    </row>
    <row r="165" spans="1:12" ht="12" customHeight="1">
      <c r="A165" s="58"/>
      <c r="B165" s="61"/>
      <c r="C165" s="15" t="s">
        <v>33</v>
      </c>
      <c r="D165" s="30" t="s">
        <v>53</v>
      </c>
      <c r="E165" s="33" t="s">
        <v>35</v>
      </c>
      <c r="F165" s="27" t="s">
        <v>97</v>
      </c>
      <c r="G165" s="16" t="s">
        <v>432</v>
      </c>
      <c r="H165" s="27" t="s">
        <v>99</v>
      </c>
      <c r="I165" s="16" t="s">
        <v>432</v>
      </c>
      <c r="J165" s="8" t="s">
        <v>211</v>
      </c>
      <c r="K165" s="67"/>
      <c r="L165" s="64"/>
    </row>
    <row r="166" spans="1:12" ht="12" customHeight="1">
      <c r="A166" s="59"/>
      <c r="B166" s="62"/>
      <c r="C166" s="17"/>
      <c r="D166" s="31" t="s">
        <v>35</v>
      </c>
      <c r="E166" s="34" t="s">
        <v>92</v>
      </c>
      <c r="F166" s="5" t="s">
        <v>97</v>
      </c>
      <c r="G166" s="18" t="s">
        <v>128</v>
      </c>
      <c r="H166" s="28" t="s">
        <v>99</v>
      </c>
      <c r="I166" s="19" t="s">
        <v>128</v>
      </c>
      <c r="J166" s="19" t="s">
        <v>55</v>
      </c>
      <c r="K166" s="68"/>
      <c r="L166" s="65"/>
    </row>
    <row r="167" spans="1:12" ht="12" customHeight="1">
      <c r="A167" s="57" t="s">
        <v>432</v>
      </c>
      <c r="B167" s="66" t="s">
        <v>425</v>
      </c>
      <c r="C167" s="14" t="s">
        <v>109</v>
      </c>
      <c r="D167" s="29" t="s">
        <v>222</v>
      </c>
      <c r="E167" s="32" t="s">
        <v>426</v>
      </c>
      <c r="F167" s="3" t="s">
        <v>137</v>
      </c>
      <c r="G167" s="3" t="s">
        <v>132</v>
      </c>
      <c r="H167" s="3" t="s">
        <v>146</v>
      </c>
      <c r="I167" s="10" t="s">
        <v>427</v>
      </c>
      <c r="J167" s="7" t="s">
        <v>428</v>
      </c>
      <c r="K167" s="57" t="s">
        <v>66</v>
      </c>
      <c r="L167" s="63" t="s">
        <v>429</v>
      </c>
    </row>
    <row r="168" spans="1:12" ht="12" customHeight="1">
      <c r="A168" s="58"/>
      <c r="B168" s="61"/>
      <c r="C168" s="15" t="s">
        <v>211</v>
      </c>
      <c r="D168" s="30" t="s">
        <v>53</v>
      </c>
      <c r="E168" s="33" t="s">
        <v>35</v>
      </c>
      <c r="F168" s="27" t="s">
        <v>396</v>
      </c>
      <c r="G168" s="16" t="s">
        <v>424</v>
      </c>
      <c r="H168" s="27" t="s">
        <v>149</v>
      </c>
      <c r="I168" s="16" t="s">
        <v>404</v>
      </c>
      <c r="J168" s="8" t="s">
        <v>293</v>
      </c>
      <c r="K168" s="58"/>
      <c r="L168" s="64"/>
    </row>
    <row r="169" spans="1:12" ht="12" customHeight="1">
      <c r="A169" s="59"/>
      <c r="B169" s="62"/>
      <c r="C169" s="17"/>
      <c r="D169" s="31" t="s">
        <v>35</v>
      </c>
      <c r="E169" s="34" t="s">
        <v>422</v>
      </c>
      <c r="F169" s="28" t="s">
        <v>117</v>
      </c>
      <c r="G169" s="18" t="s">
        <v>86</v>
      </c>
      <c r="H169" s="5" t="s">
        <v>149</v>
      </c>
      <c r="I169" s="18" t="s">
        <v>86</v>
      </c>
      <c r="J169" s="18" t="s">
        <v>86</v>
      </c>
      <c r="K169" s="59"/>
      <c r="L169" s="65"/>
    </row>
    <row r="170" spans="1:12" ht="12" customHeight="1">
      <c r="A170" s="57" t="s">
        <v>86</v>
      </c>
      <c r="B170" s="66" t="s">
        <v>356</v>
      </c>
      <c r="C170" s="14" t="s">
        <v>290</v>
      </c>
      <c r="D170" s="29" t="s">
        <v>140</v>
      </c>
      <c r="E170" s="32" t="s">
        <v>357</v>
      </c>
      <c r="F170" s="3" t="s">
        <v>252</v>
      </c>
      <c r="G170" s="3" t="s">
        <v>358</v>
      </c>
      <c r="H170" s="26" t="s">
        <v>104</v>
      </c>
      <c r="I170" s="10" t="s">
        <v>208</v>
      </c>
      <c r="J170" s="7" t="s">
        <v>208</v>
      </c>
      <c r="K170" s="57" t="s">
        <v>66</v>
      </c>
      <c r="L170" s="63" t="s">
        <v>456</v>
      </c>
    </row>
    <row r="171" spans="1:12" ht="12" customHeight="1">
      <c r="A171" s="58"/>
      <c r="B171" s="61"/>
      <c r="C171" s="15" t="s">
        <v>33</v>
      </c>
      <c r="D171" s="30" t="s">
        <v>165</v>
      </c>
      <c r="E171" s="33" t="s">
        <v>35</v>
      </c>
      <c r="F171" s="27" t="s">
        <v>195</v>
      </c>
      <c r="G171" s="16" t="s">
        <v>156</v>
      </c>
      <c r="H171" s="27" t="s">
        <v>359</v>
      </c>
      <c r="I171" s="18" t="s">
        <v>86</v>
      </c>
      <c r="J171" s="18" t="s">
        <v>86</v>
      </c>
      <c r="K171" s="58"/>
      <c r="L171" s="64"/>
    </row>
    <row r="172" spans="1:12" ht="12" customHeight="1">
      <c r="A172" s="59"/>
      <c r="B172" s="62"/>
      <c r="C172" s="17"/>
      <c r="D172" s="31" t="s">
        <v>360</v>
      </c>
      <c r="E172" s="34" t="s">
        <v>148</v>
      </c>
      <c r="F172" s="5" t="s">
        <v>142</v>
      </c>
      <c r="G172" s="18" t="s">
        <v>86</v>
      </c>
      <c r="H172" s="28" t="s">
        <v>359</v>
      </c>
      <c r="I172" s="18" t="s">
        <v>86</v>
      </c>
      <c r="J172" s="18" t="s">
        <v>86</v>
      </c>
      <c r="K172" s="59"/>
      <c r="L172" s="65"/>
    </row>
    <row r="173" spans="1:12" ht="12" customHeight="1">
      <c r="A173" s="57" t="s">
        <v>43</v>
      </c>
      <c r="B173" s="66" t="s">
        <v>361</v>
      </c>
      <c r="C173" s="14" t="s">
        <v>362</v>
      </c>
      <c r="D173" s="29" t="s">
        <v>110</v>
      </c>
      <c r="E173" s="35" t="s">
        <v>200</v>
      </c>
      <c r="F173" s="50" t="s">
        <v>200</v>
      </c>
      <c r="G173" s="3" t="s">
        <v>355</v>
      </c>
      <c r="H173" s="50" t="s">
        <v>200</v>
      </c>
      <c r="I173" s="10" t="s">
        <v>363</v>
      </c>
      <c r="J173" s="7" t="s">
        <v>364</v>
      </c>
      <c r="K173" s="57" t="s">
        <v>77</v>
      </c>
      <c r="L173" s="63" t="s">
        <v>365</v>
      </c>
    </row>
    <row r="174" spans="1:12" ht="12" customHeight="1">
      <c r="A174" s="58"/>
      <c r="B174" s="61"/>
      <c r="C174" s="15" t="s">
        <v>90</v>
      </c>
      <c r="D174" s="30" t="s">
        <v>35</v>
      </c>
      <c r="E174" s="33" t="s">
        <v>35</v>
      </c>
      <c r="F174" s="51"/>
      <c r="G174" s="16" t="s">
        <v>21</v>
      </c>
      <c r="H174" s="51"/>
      <c r="I174" s="16" t="s">
        <v>43</v>
      </c>
      <c r="J174" s="8" t="s">
        <v>90</v>
      </c>
      <c r="K174" s="58"/>
      <c r="L174" s="64"/>
    </row>
    <row r="175" spans="1:12" ht="12" customHeight="1">
      <c r="A175" s="59"/>
      <c r="B175" s="62"/>
      <c r="C175" s="17"/>
      <c r="D175" s="31" t="s">
        <v>230</v>
      </c>
      <c r="E175" s="34" t="s">
        <v>116</v>
      </c>
      <c r="F175" s="52"/>
      <c r="G175" s="18" t="s">
        <v>40</v>
      </c>
      <c r="H175" s="52"/>
      <c r="I175" s="19" t="s">
        <v>55</v>
      </c>
      <c r="J175" s="19" t="s">
        <v>56</v>
      </c>
      <c r="K175" s="59"/>
      <c r="L175" s="65"/>
    </row>
    <row r="176" spans="1:12" ht="12.75">
      <c r="A176" s="53" t="s">
        <v>212</v>
      </c>
      <c r="B176" s="53"/>
      <c r="C176" s="54" t="s">
        <v>213</v>
      </c>
      <c r="D176" s="54"/>
      <c r="E176" s="55"/>
      <c r="F176" s="55"/>
      <c r="G176" s="55"/>
      <c r="H176" s="54" t="s">
        <v>214</v>
      </c>
      <c r="I176" s="54"/>
      <c r="J176" s="54"/>
      <c r="K176" s="54"/>
      <c r="L176" s="36" t="s">
        <v>215</v>
      </c>
    </row>
    <row r="177" spans="1:12" ht="12.75">
      <c r="A177" s="53" t="s">
        <v>216</v>
      </c>
      <c r="B177" s="53"/>
      <c r="C177" s="54" t="s">
        <v>217</v>
      </c>
      <c r="D177" s="54"/>
      <c r="E177" s="55"/>
      <c r="F177" s="55"/>
      <c r="G177" s="55"/>
      <c r="H177" s="54" t="s">
        <v>218</v>
      </c>
      <c r="I177" s="54"/>
      <c r="J177" s="54"/>
      <c r="K177" s="54"/>
      <c r="L177" s="36" t="s">
        <v>219</v>
      </c>
    </row>
    <row r="178" spans="1:12" ht="12.75">
      <c r="A178" s="56" t="s">
        <v>220</v>
      </c>
      <c r="B178" s="56"/>
      <c r="C178" s="54" t="s">
        <v>221</v>
      </c>
      <c r="D178" s="54"/>
      <c r="E178" s="55"/>
      <c r="F178" s="55"/>
      <c r="G178" s="55"/>
      <c r="H178" s="54" t="s">
        <v>222</v>
      </c>
      <c r="I178" s="54"/>
      <c r="J178" s="54"/>
      <c r="K178" s="54"/>
      <c r="L178" s="36" t="s">
        <v>219</v>
      </c>
    </row>
    <row r="179" spans="1:12" ht="12.75">
      <c r="A179" s="56"/>
      <c r="B179" s="56"/>
      <c r="C179" s="54" t="s">
        <v>223</v>
      </c>
      <c r="D179" s="54"/>
      <c r="E179" s="55"/>
      <c r="F179" s="55"/>
      <c r="G179" s="55"/>
      <c r="H179" s="54" t="s">
        <v>224</v>
      </c>
      <c r="I179" s="54"/>
      <c r="J179" s="54"/>
      <c r="K179" s="54"/>
      <c r="L179" s="36" t="s">
        <v>219</v>
      </c>
    </row>
    <row r="180" spans="1:12" ht="12.75">
      <c r="A180" s="56"/>
      <c r="B180" s="56"/>
      <c r="C180" s="54" t="s">
        <v>225</v>
      </c>
      <c r="D180" s="54"/>
      <c r="E180" s="55"/>
      <c r="F180" s="55"/>
      <c r="G180" s="55"/>
      <c r="H180" s="54" t="s">
        <v>222</v>
      </c>
      <c r="I180" s="54"/>
      <c r="J180" s="54"/>
      <c r="K180" s="54"/>
      <c r="L180" s="36" t="s">
        <v>219</v>
      </c>
    </row>
    <row r="181" spans="1:12" ht="12.75">
      <c r="A181" s="53" t="s">
        <v>226</v>
      </c>
      <c r="B181" s="53"/>
      <c r="C181" s="54" t="s">
        <v>227</v>
      </c>
      <c r="D181" s="54"/>
      <c r="E181" s="55"/>
      <c r="F181" s="55"/>
      <c r="G181" s="55"/>
      <c r="H181" s="54" t="s">
        <v>222</v>
      </c>
      <c r="I181" s="54"/>
      <c r="J181" s="54"/>
      <c r="K181" s="54"/>
      <c r="L181" s="36" t="s">
        <v>215</v>
      </c>
    </row>
    <row r="182" spans="1:12" ht="12.75">
      <c r="A182" s="53" t="s">
        <v>228</v>
      </c>
      <c r="B182" s="53"/>
      <c r="C182" s="54" t="s">
        <v>229</v>
      </c>
      <c r="D182" s="54"/>
      <c r="E182" s="55"/>
      <c r="F182" s="55"/>
      <c r="G182" s="55"/>
      <c r="H182" s="54" t="s">
        <v>230</v>
      </c>
      <c r="I182" s="54"/>
      <c r="J182" s="54"/>
      <c r="K182" s="54"/>
      <c r="L182" s="36" t="s">
        <v>215</v>
      </c>
    </row>
    <row r="183" spans="1:12" ht="12.75">
      <c r="A183" s="53" t="s">
        <v>228</v>
      </c>
      <c r="B183" s="53"/>
      <c r="C183" s="54" t="s">
        <v>231</v>
      </c>
      <c r="D183" s="54"/>
      <c r="E183" s="55"/>
      <c r="F183" s="55"/>
      <c r="G183" s="55"/>
      <c r="H183" s="54" t="s">
        <v>232</v>
      </c>
      <c r="I183" s="54"/>
      <c r="J183" s="54"/>
      <c r="K183" s="54"/>
      <c r="L183" s="36" t="s">
        <v>215</v>
      </c>
    </row>
    <row r="184" spans="1:12" ht="12.75">
      <c r="A184" s="53" t="s">
        <v>233</v>
      </c>
      <c r="B184" s="53"/>
      <c r="C184" s="54" t="s">
        <v>234</v>
      </c>
      <c r="D184" s="54"/>
      <c r="E184" s="55"/>
      <c r="F184" s="55"/>
      <c r="G184" s="55"/>
      <c r="H184" s="54" t="s">
        <v>235</v>
      </c>
      <c r="I184" s="54"/>
      <c r="J184" s="54"/>
      <c r="K184" s="54"/>
      <c r="L184" s="36" t="s">
        <v>215</v>
      </c>
    </row>
    <row r="185" spans="1:12" ht="12.75">
      <c r="A185" s="53" t="s">
        <v>236</v>
      </c>
      <c r="B185" s="53"/>
      <c r="C185" s="54" t="s">
        <v>237</v>
      </c>
      <c r="D185" s="54"/>
      <c r="E185" s="55"/>
      <c r="F185" s="55"/>
      <c r="G185" s="55"/>
      <c r="H185" s="54" t="s">
        <v>238</v>
      </c>
      <c r="I185" s="54"/>
      <c r="J185" s="54"/>
      <c r="K185" s="54"/>
      <c r="L185" s="36" t="s">
        <v>215</v>
      </c>
    </row>
    <row r="186" spans="1:12" ht="15">
      <c r="A186" s="76" t="s">
        <v>196</v>
      </c>
      <c r="B186" s="76"/>
      <c r="C186" s="76"/>
      <c r="D186" s="108" t="s">
        <v>514</v>
      </c>
      <c r="E186" s="108"/>
      <c r="F186" s="108"/>
      <c r="G186" s="108"/>
      <c r="H186" s="108"/>
      <c r="I186" s="108"/>
      <c r="J186" s="108"/>
      <c r="K186" s="107" t="s">
        <v>513</v>
      </c>
      <c r="L186" s="107"/>
    </row>
    <row r="187" spans="1:12" ht="12.75">
      <c r="A187" s="57" t="s">
        <v>21</v>
      </c>
      <c r="B187" s="66" t="s">
        <v>457</v>
      </c>
      <c r="C187" s="14" t="s">
        <v>59</v>
      </c>
      <c r="D187" s="29" t="s">
        <v>110</v>
      </c>
      <c r="E187" s="32" t="s">
        <v>458</v>
      </c>
      <c r="F187" s="3" t="s">
        <v>359</v>
      </c>
      <c r="G187" s="3" t="s">
        <v>363</v>
      </c>
      <c r="H187" s="3" t="s">
        <v>459</v>
      </c>
      <c r="I187" s="10" t="s">
        <v>310</v>
      </c>
      <c r="J187" s="7" t="s">
        <v>460</v>
      </c>
      <c r="K187" s="57" t="s">
        <v>31</v>
      </c>
      <c r="L187" s="63" t="s">
        <v>521</v>
      </c>
    </row>
    <row r="188" spans="1:12" ht="12.75">
      <c r="A188" s="58"/>
      <c r="B188" s="61"/>
      <c r="C188" s="15" t="s">
        <v>90</v>
      </c>
      <c r="D188" s="30" t="s">
        <v>95</v>
      </c>
      <c r="E188" s="33" t="s">
        <v>34</v>
      </c>
      <c r="F188" s="4" t="s">
        <v>461</v>
      </c>
      <c r="G188" s="16" t="s">
        <v>21</v>
      </c>
      <c r="H188" s="4" t="s">
        <v>462</v>
      </c>
      <c r="I188" s="16" t="s">
        <v>21</v>
      </c>
      <c r="J188" s="8" t="s">
        <v>90</v>
      </c>
      <c r="K188" s="58"/>
      <c r="L188" s="64"/>
    </row>
    <row r="189" spans="1:12" ht="12.75">
      <c r="A189" s="59"/>
      <c r="B189" s="62"/>
      <c r="C189" s="17"/>
      <c r="D189" s="31" t="s">
        <v>35</v>
      </c>
      <c r="E189" s="34" t="s">
        <v>116</v>
      </c>
      <c r="F189" s="5" t="s">
        <v>373</v>
      </c>
      <c r="G189" s="18" t="s">
        <v>40</v>
      </c>
      <c r="H189" s="28" t="s">
        <v>463</v>
      </c>
      <c r="I189" s="19" t="s">
        <v>40</v>
      </c>
      <c r="J189" s="19" t="s">
        <v>42</v>
      </c>
      <c r="K189" s="59"/>
      <c r="L189" s="65"/>
    </row>
    <row r="190" spans="1:12" ht="12.75">
      <c r="A190" s="57" t="s">
        <v>43</v>
      </c>
      <c r="B190" s="60" t="s">
        <v>529</v>
      </c>
      <c r="C190" s="14" t="s">
        <v>464</v>
      </c>
      <c r="D190" s="29" t="s">
        <v>60</v>
      </c>
      <c r="E190" s="32" t="s">
        <v>465</v>
      </c>
      <c r="F190" s="3" t="s">
        <v>406</v>
      </c>
      <c r="G190" s="3" t="s">
        <v>466</v>
      </c>
      <c r="H190" s="3" t="s">
        <v>467</v>
      </c>
      <c r="I190" s="10" t="s">
        <v>374</v>
      </c>
      <c r="J190" s="7" t="s">
        <v>468</v>
      </c>
      <c r="K190" s="57" t="s">
        <v>52</v>
      </c>
      <c r="L190" s="63" t="s">
        <v>522</v>
      </c>
    </row>
    <row r="191" spans="1:12" ht="12.75">
      <c r="A191" s="58"/>
      <c r="B191" s="61"/>
      <c r="C191" s="15" t="s">
        <v>90</v>
      </c>
      <c r="D191" s="30" t="s">
        <v>35</v>
      </c>
      <c r="E191" s="33" t="s">
        <v>35</v>
      </c>
      <c r="F191" s="27" t="s">
        <v>254</v>
      </c>
      <c r="G191" s="16" t="s">
        <v>43</v>
      </c>
      <c r="H191" s="27" t="s">
        <v>469</v>
      </c>
      <c r="I191" s="16" t="s">
        <v>43</v>
      </c>
      <c r="J191" s="8" t="s">
        <v>90</v>
      </c>
      <c r="K191" s="58"/>
      <c r="L191" s="64"/>
    </row>
    <row r="192" spans="1:12" ht="12.75">
      <c r="A192" s="59"/>
      <c r="B192" s="62"/>
      <c r="C192" s="17"/>
      <c r="D192" s="31" t="s">
        <v>35</v>
      </c>
      <c r="E192" s="34" t="s">
        <v>92</v>
      </c>
      <c r="F192" s="28" t="s">
        <v>470</v>
      </c>
      <c r="G192" s="18" t="s">
        <v>55</v>
      </c>
      <c r="H192" s="5" t="s">
        <v>376</v>
      </c>
      <c r="I192" s="19" t="s">
        <v>55</v>
      </c>
      <c r="J192" s="19" t="s">
        <v>56</v>
      </c>
      <c r="K192" s="59"/>
      <c r="L192" s="65"/>
    </row>
    <row r="193" spans="1:12" ht="12.75">
      <c r="A193" s="57" t="s">
        <v>57</v>
      </c>
      <c r="B193" s="60" t="s">
        <v>530</v>
      </c>
      <c r="C193" s="14" t="s">
        <v>109</v>
      </c>
      <c r="D193" s="29" t="s">
        <v>60</v>
      </c>
      <c r="E193" s="32" t="s">
        <v>465</v>
      </c>
      <c r="F193" s="3" t="s">
        <v>249</v>
      </c>
      <c r="G193" s="3" t="s">
        <v>471</v>
      </c>
      <c r="H193" s="3" t="s">
        <v>472</v>
      </c>
      <c r="I193" s="10" t="s">
        <v>473</v>
      </c>
      <c r="J193" s="7" t="s">
        <v>375</v>
      </c>
      <c r="K193" s="57">
        <f>J195+I195+G195</f>
        <v>67.5</v>
      </c>
      <c r="L193" s="63" t="s">
        <v>474</v>
      </c>
    </row>
    <row r="194" spans="1:12" ht="12.75">
      <c r="A194" s="58"/>
      <c r="B194" s="61"/>
      <c r="C194" s="15" t="s">
        <v>90</v>
      </c>
      <c r="D194" s="30" t="s">
        <v>80</v>
      </c>
      <c r="E194" s="33" t="s">
        <v>92</v>
      </c>
      <c r="F194" s="4" t="s">
        <v>475</v>
      </c>
      <c r="G194" s="16" t="s">
        <v>57</v>
      </c>
      <c r="H194" s="4" t="s">
        <v>476</v>
      </c>
      <c r="I194" s="16" t="s">
        <v>72</v>
      </c>
      <c r="J194" s="8" t="s">
        <v>90</v>
      </c>
      <c r="K194" s="67"/>
      <c r="L194" s="64"/>
    </row>
    <row r="195" spans="1:12" ht="12.75">
      <c r="A195" s="59"/>
      <c r="B195" s="62"/>
      <c r="C195" s="17"/>
      <c r="D195" s="31" t="s">
        <v>35</v>
      </c>
      <c r="E195" s="34" t="s">
        <v>70</v>
      </c>
      <c r="F195" s="5" t="s">
        <v>253</v>
      </c>
      <c r="G195" s="18" t="s">
        <v>107</v>
      </c>
      <c r="H195" s="28" t="s">
        <v>467</v>
      </c>
      <c r="I195" s="19" t="s">
        <v>171</v>
      </c>
      <c r="J195" s="19" t="s">
        <v>130</v>
      </c>
      <c r="K195" s="68"/>
      <c r="L195" s="65"/>
    </row>
    <row r="196" spans="1:12" ht="12.75">
      <c r="A196" s="57" t="s">
        <v>72</v>
      </c>
      <c r="B196" s="66" t="s">
        <v>477</v>
      </c>
      <c r="C196" s="14" t="s">
        <v>276</v>
      </c>
      <c r="D196" s="29" t="s">
        <v>222</v>
      </c>
      <c r="E196" s="32" t="s">
        <v>478</v>
      </c>
      <c r="F196" s="3" t="s">
        <v>124</v>
      </c>
      <c r="G196" s="3" t="s">
        <v>416</v>
      </c>
      <c r="H196" s="3" t="s">
        <v>383</v>
      </c>
      <c r="I196" s="10" t="s">
        <v>479</v>
      </c>
      <c r="J196" s="7" t="s">
        <v>480</v>
      </c>
      <c r="K196" s="57">
        <f>J198+I198+G198</f>
        <v>60</v>
      </c>
      <c r="L196" s="63" t="s">
        <v>523</v>
      </c>
    </row>
    <row r="197" spans="1:12" ht="12.75">
      <c r="A197" s="58"/>
      <c r="B197" s="61"/>
      <c r="C197" s="15" t="s">
        <v>90</v>
      </c>
      <c r="D197" s="30" t="s">
        <v>53</v>
      </c>
      <c r="E197" s="33" t="s">
        <v>35</v>
      </c>
      <c r="F197" s="27" t="s">
        <v>129</v>
      </c>
      <c r="G197" s="16" t="s">
        <v>123</v>
      </c>
      <c r="H197" s="4" t="s">
        <v>476</v>
      </c>
      <c r="I197" s="16" t="s">
        <v>57</v>
      </c>
      <c r="J197" s="8" t="s">
        <v>90</v>
      </c>
      <c r="K197" s="67"/>
      <c r="L197" s="64"/>
    </row>
    <row r="198" spans="1:12" ht="12.75">
      <c r="A198" s="59"/>
      <c r="B198" s="62"/>
      <c r="C198" s="17"/>
      <c r="D198" s="31" t="s">
        <v>35</v>
      </c>
      <c r="E198" s="34" t="s">
        <v>481</v>
      </c>
      <c r="F198" s="5" t="s">
        <v>129</v>
      </c>
      <c r="G198" s="18" t="s">
        <v>138</v>
      </c>
      <c r="H198" s="5" t="s">
        <v>482</v>
      </c>
      <c r="I198" s="19" t="s">
        <v>107</v>
      </c>
      <c r="J198" s="19" t="s">
        <v>163</v>
      </c>
      <c r="K198" s="68"/>
      <c r="L198" s="65"/>
    </row>
    <row r="199" spans="1:12" ht="12.75">
      <c r="A199" s="57" t="s">
        <v>123</v>
      </c>
      <c r="B199" s="66" t="s">
        <v>483</v>
      </c>
      <c r="C199" s="14" t="s">
        <v>23</v>
      </c>
      <c r="D199" s="29" t="s">
        <v>24</v>
      </c>
      <c r="E199" s="32" t="s">
        <v>465</v>
      </c>
      <c r="F199" s="3" t="s">
        <v>389</v>
      </c>
      <c r="G199" s="3" t="s">
        <v>416</v>
      </c>
      <c r="H199" s="3" t="s">
        <v>390</v>
      </c>
      <c r="I199" s="10" t="s">
        <v>386</v>
      </c>
      <c r="J199" s="7" t="s">
        <v>381</v>
      </c>
      <c r="K199" s="57">
        <f>J201+I201+G201</f>
        <v>50</v>
      </c>
      <c r="L199" s="63" t="s">
        <v>484</v>
      </c>
    </row>
    <row r="200" spans="1:12" ht="12.75">
      <c r="A200" s="58"/>
      <c r="B200" s="61"/>
      <c r="C200" s="15" t="s">
        <v>33</v>
      </c>
      <c r="D200" s="30" t="s">
        <v>53</v>
      </c>
      <c r="E200" s="33" t="s">
        <v>35</v>
      </c>
      <c r="F200" s="4" t="s">
        <v>112</v>
      </c>
      <c r="G200" s="16" t="s">
        <v>72</v>
      </c>
      <c r="H200" s="27" t="s">
        <v>383</v>
      </c>
      <c r="I200" s="16" t="s">
        <v>155</v>
      </c>
      <c r="J200" s="8" t="s">
        <v>90</v>
      </c>
      <c r="K200" s="67"/>
      <c r="L200" s="64"/>
    </row>
    <row r="201" spans="1:12" ht="12.75">
      <c r="A201" s="59"/>
      <c r="B201" s="62"/>
      <c r="C201" s="17"/>
      <c r="D201" s="31" t="s">
        <v>35</v>
      </c>
      <c r="E201" s="34" t="s">
        <v>38</v>
      </c>
      <c r="F201" s="5" t="s">
        <v>129</v>
      </c>
      <c r="G201" s="18" t="s">
        <v>171</v>
      </c>
      <c r="H201" s="28" t="s">
        <v>383</v>
      </c>
      <c r="I201" s="19" t="s">
        <v>128</v>
      </c>
      <c r="J201" s="19" t="s">
        <v>40</v>
      </c>
      <c r="K201" s="68"/>
      <c r="L201" s="65"/>
    </row>
    <row r="202" spans="1:12" ht="12.75">
      <c r="A202" s="57" t="s">
        <v>150</v>
      </c>
      <c r="B202" s="60" t="s">
        <v>531</v>
      </c>
      <c r="C202" s="14" t="s">
        <v>290</v>
      </c>
      <c r="D202" s="29" t="s">
        <v>160</v>
      </c>
      <c r="E202" s="32" t="s">
        <v>485</v>
      </c>
      <c r="F202" s="3" t="s">
        <v>167</v>
      </c>
      <c r="G202" s="3" t="s">
        <v>291</v>
      </c>
      <c r="H202" s="3" t="s">
        <v>104</v>
      </c>
      <c r="I202" s="10" t="s">
        <v>486</v>
      </c>
      <c r="J202" s="7" t="s">
        <v>387</v>
      </c>
      <c r="K202" s="57">
        <f>J204+I204+G204</f>
        <v>42.5</v>
      </c>
      <c r="L202" s="63" t="s">
        <v>524</v>
      </c>
    </row>
    <row r="203" spans="1:12" ht="12.75">
      <c r="A203" s="58"/>
      <c r="B203" s="61"/>
      <c r="C203" s="15" t="s">
        <v>90</v>
      </c>
      <c r="D203" s="30" t="s">
        <v>187</v>
      </c>
      <c r="E203" s="33" t="s">
        <v>35</v>
      </c>
      <c r="F203" s="4" t="s">
        <v>120</v>
      </c>
      <c r="G203" s="16" t="s">
        <v>150</v>
      </c>
      <c r="H203" s="4" t="s">
        <v>359</v>
      </c>
      <c r="I203" s="16" t="s">
        <v>123</v>
      </c>
      <c r="J203" s="8" t="s">
        <v>33</v>
      </c>
      <c r="K203" s="67"/>
      <c r="L203" s="64"/>
    </row>
    <row r="204" spans="1:12" ht="12.75">
      <c r="A204" s="59"/>
      <c r="B204" s="62"/>
      <c r="C204" s="17"/>
      <c r="D204" s="31" t="s">
        <v>189</v>
      </c>
      <c r="E204" s="34" t="s">
        <v>116</v>
      </c>
      <c r="F204" s="5" t="s">
        <v>157</v>
      </c>
      <c r="G204" s="18" t="s">
        <v>128</v>
      </c>
      <c r="H204" s="5" t="s">
        <v>461</v>
      </c>
      <c r="I204" s="19" t="s">
        <v>138</v>
      </c>
      <c r="J204" s="19" t="s">
        <v>55</v>
      </c>
      <c r="K204" s="68"/>
      <c r="L204" s="65"/>
    </row>
    <row r="205" spans="1:12" ht="12.75">
      <c r="A205" s="57" t="s">
        <v>155</v>
      </c>
      <c r="B205" s="60" t="s">
        <v>532</v>
      </c>
      <c r="C205" s="14" t="s">
        <v>59</v>
      </c>
      <c r="D205" s="29" t="s">
        <v>140</v>
      </c>
      <c r="E205" s="32" t="s">
        <v>487</v>
      </c>
      <c r="F205" s="26" t="s">
        <v>120</v>
      </c>
      <c r="G205" s="3" t="s">
        <v>134</v>
      </c>
      <c r="H205" s="3" t="s">
        <v>359</v>
      </c>
      <c r="I205" s="10" t="s">
        <v>386</v>
      </c>
      <c r="J205" s="7" t="s">
        <v>488</v>
      </c>
      <c r="K205" s="57" t="s">
        <v>66</v>
      </c>
      <c r="L205" s="63" t="s">
        <v>525</v>
      </c>
    </row>
    <row r="206" spans="1:12" ht="12.75">
      <c r="A206" s="58"/>
      <c r="B206" s="61"/>
      <c r="C206" s="15" t="s">
        <v>33</v>
      </c>
      <c r="D206" s="30" t="s">
        <v>489</v>
      </c>
      <c r="E206" s="33" t="s">
        <v>190</v>
      </c>
      <c r="F206" s="4" t="s">
        <v>120</v>
      </c>
      <c r="G206" s="16" t="s">
        <v>155</v>
      </c>
      <c r="H206" s="4" t="s">
        <v>390</v>
      </c>
      <c r="I206" s="16" t="s">
        <v>150</v>
      </c>
      <c r="J206" s="8" t="s">
        <v>33</v>
      </c>
      <c r="K206" s="58"/>
      <c r="L206" s="64"/>
    </row>
    <row r="207" spans="1:12" ht="12.75">
      <c r="A207" s="59"/>
      <c r="B207" s="62"/>
      <c r="C207" s="17"/>
      <c r="D207" s="31" t="s">
        <v>287</v>
      </c>
      <c r="E207" s="34" t="s">
        <v>490</v>
      </c>
      <c r="F207" s="28" t="s">
        <v>112</v>
      </c>
      <c r="G207" s="18" t="s">
        <v>86</v>
      </c>
      <c r="H207" s="28" t="s">
        <v>379</v>
      </c>
      <c r="I207" s="18" t="s">
        <v>86</v>
      </c>
      <c r="J207" s="18" t="s">
        <v>86</v>
      </c>
      <c r="K207" s="59"/>
      <c r="L207" s="65"/>
    </row>
    <row r="208" spans="1:12" ht="12.75">
      <c r="A208" s="57" t="s">
        <v>166</v>
      </c>
      <c r="B208" s="66" t="s">
        <v>491</v>
      </c>
      <c r="C208" s="14" t="s">
        <v>59</v>
      </c>
      <c r="D208" s="29" t="s">
        <v>110</v>
      </c>
      <c r="E208" s="32" t="s">
        <v>492</v>
      </c>
      <c r="F208" s="3" t="s">
        <v>41</v>
      </c>
      <c r="G208" s="3" t="s">
        <v>210</v>
      </c>
      <c r="H208" s="26" t="s">
        <v>104</v>
      </c>
      <c r="I208" s="10" t="s">
        <v>402</v>
      </c>
      <c r="J208" s="7" t="s">
        <v>493</v>
      </c>
      <c r="K208" s="109" t="s">
        <v>515</v>
      </c>
      <c r="L208" s="63" t="s">
        <v>526</v>
      </c>
    </row>
    <row r="209" spans="1:12" ht="12.75">
      <c r="A209" s="58"/>
      <c r="B209" s="61"/>
      <c r="C209" s="15" t="s">
        <v>33</v>
      </c>
      <c r="D209" s="30" t="s">
        <v>165</v>
      </c>
      <c r="E209" s="33" t="s">
        <v>35</v>
      </c>
      <c r="F209" s="27" t="s">
        <v>167</v>
      </c>
      <c r="G209" s="16" t="s">
        <v>156</v>
      </c>
      <c r="H209" s="4" t="s">
        <v>104</v>
      </c>
      <c r="I209" s="16" t="s">
        <v>166</v>
      </c>
      <c r="J209" s="8" t="s">
        <v>33</v>
      </c>
      <c r="K209" s="110"/>
      <c r="L209" s="64"/>
    </row>
    <row r="210" spans="1:12" ht="12.75">
      <c r="A210" s="59"/>
      <c r="B210" s="62"/>
      <c r="C210" s="17"/>
      <c r="D210" s="31" t="s">
        <v>35</v>
      </c>
      <c r="E210" s="34" t="s">
        <v>116</v>
      </c>
      <c r="F210" s="5" t="s">
        <v>167</v>
      </c>
      <c r="G210" s="18" t="s">
        <v>243</v>
      </c>
      <c r="H210" s="5" t="s">
        <v>392</v>
      </c>
      <c r="I210" s="19" t="s">
        <v>170</v>
      </c>
      <c r="J210" s="19" t="s">
        <v>171</v>
      </c>
      <c r="K210" s="111"/>
      <c r="L210" s="65"/>
    </row>
    <row r="211" spans="1:12" ht="12.75">
      <c r="A211" s="57" t="s">
        <v>156</v>
      </c>
      <c r="B211" s="66" t="s">
        <v>494</v>
      </c>
      <c r="C211" s="14" t="s">
        <v>88</v>
      </c>
      <c r="D211" s="29" t="s">
        <v>296</v>
      </c>
      <c r="E211" s="32" t="s">
        <v>495</v>
      </c>
      <c r="F211" s="3" t="s">
        <v>103</v>
      </c>
      <c r="G211" s="3" t="s">
        <v>29</v>
      </c>
      <c r="H211" s="3" t="s">
        <v>98</v>
      </c>
      <c r="I211" s="10" t="s">
        <v>258</v>
      </c>
      <c r="J211" s="7" t="s">
        <v>496</v>
      </c>
      <c r="K211" s="57" t="s">
        <v>66</v>
      </c>
      <c r="L211" s="63" t="s">
        <v>497</v>
      </c>
    </row>
    <row r="212" spans="1:12" ht="12.75">
      <c r="A212" s="58"/>
      <c r="B212" s="61"/>
      <c r="C212" s="15" t="s">
        <v>211</v>
      </c>
      <c r="D212" s="30" t="s">
        <v>35</v>
      </c>
      <c r="E212" s="33" t="s">
        <v>35</v>
      </c>
      <c r="F212" s="4" t="s">
        <v>106</v>
      </c>
      <c r="G212" s="16" t="s">
        <v>128</v>
      </c>
      <c r="H212" s="4" t="s">
        <v>273</v>
      </c>
      <c r="I212" s="16" t="s">
        <v>156</v>
      </c>
      <c r="J212" s="8" t="s">
        <v>293</v>
      </c>
      <c r="K212" s="58"/>
      <c r="L212" s="64"/>
    </row>
    <row r="213" spans="1:12" ht="12.75">
      <c r="A213" s="59"/>
      <c r="B213" s="62"/>
      <c r="C213" s="17"/>
      <c r="D213" s="31" t="s">
        <v>346</v>
      </c>
      <c r="E213" s="34" t="s">
        <v>498</v>
      </c>
      <c r="F213" s="5" t="s">
        <v>41</v>
      </c>
      <c r="G213" s="18" t="s">
        <v>86</v>
      </c>
      <c r="H213" s="5" t="s">
        <v>104</v>
      </c>
      <c r="I213" s="18" t="s">
        <v>86</v>
      </c>
      <c r="J213" s="18" t="s">
        <v>86</v>
      </c>
      <c r="K213" s="59"/>
      <c r="L213" s="65"/>
    </row>
    <row r="214" spans="1:12" ht="12.75">
      <c r="A214" s="57" t="s">
        <v>128</v>
      </c>
      <c r="B214" s="66" t="s">
        <v>499</v>
      </c>
      <c r="C214" s="14" t="s">
        <v>500</v>
      </c>
      <c r="D214" s="29" t="s">
        <v>95</v>
      </c>
      <c r="E214" s="32" t="s">
        <v>501</v>
      </c>
      <c r="F214" s="3" t="s">
        <v>103</v>
      </c>
      <c r="G214" s="3" t="s">
        <v>29</v>
      </c>
      <c r="H214" s="3" t="s">
        <v>112</v>
      </c>
      <c r="I214" s="10" t="s">
        <v>355</v>
      </c>
      <c r="J214" s="7" t="s">
        <v>271</v>
      </c>
      <c r="K214" s="57">
        <f>J216+I216+G216</f>
        <v>22.5</v>
      </c>
      <c r="L214" s="63" t="s">
        <v>527</v>
      </c>
    </row>
    <row r="215" spans="1:12" ht="12.75">
      <c r="A215" s="58"/>
      <c r="B215" s="61"/>
      <c r="C215" s="15" t="s">
        <v>90</v>
      </c>
      <c r="D215" s="30" t="s">
        <v>80</v>
      </c>
      <c r="E215" s="33" t="s">
        <v>35</v>
      </c>
      <c r="F215" s="4" t="s">
        <v>106</v>
      </c>
      <c r="G215" s="16" t="s">
        <v>242</v>
      </c>
      <c r="H215" s="4" t="s">
        <v>98</v>
      </c>
      <c r="I215" s="16" t="s">
        <v>128</v>
      </c>
      <c r="J215" s="8" t="s">
        <v>293</v>
      </c>
      <c r="K215" s="67"/>
      <c r="L215" s="64"/>
    </row>
    <row r="216" spans="1:12" ht="12.75">
      <c r="A216" s="59"/>
      <c r="B216" s="62"/>
      <c r="C216" s="17"/>
      <c r="D216" s="31" t="s">
        <v>35</v>
      </c>
      <c r="E216" s="34" t="s">
        <v>105</v>
      </c>
      <c r="F216" s="5" t="s">
        <v>41</v>
      </c>
      <c r="G216" s="18" t="s">
        <v>245</v>
      </c>
      <c r="H216" s="5" t="s">
        <v>273</v>
      </c>
      <c r="I216" s="19" t="s">
        <v>243</v>
      </c>
      <c r="J216" s="19" t="s">
        <v>138</v>
      </c>
      <c r="K216" s="68"/>
      <c r="L216" s="65"/>
    </row>
    <row r="217" spans="1:12" ht="12.75">
      <c r="A217" s="57" t="s">
        <v>188</v>
      </c>
      <c r="B217" s="60" t="s">
        <v>533</v>
      </c>
      <c r="C217" s="14" t="s">
        <v>464</v>
      </c>
      <c r="D217" s="29" t="s">
        <v>110</v>
      </c>
      <c r="E217" s="32" t="s">
        <v>458</v>
      </c>
      <c r="F217" s="3" t="s">
        <v>103</v>
      </c>
      <c r="G217" s="3" t="s">
        <v>29</v>
      </c>
      <c r="H217" s="3" t="s">
        <v>112</v>
      </c>
      <c r="I217" s="10" t="s">
        <v>99</v>
      </c>
      <c r="J217" s="7" t="s">
        <v>277</v>
      </c>
      <c r="K217" s="57">
        <f>J219+I219+G219</f>
        <v>20</v>
      </c>
      <c r="L217" s="63" t="s">
        <v>502</v>
      </c>
    </row>
    <row r="218" spans="1:12" ht="12.75">
      <c r="A218" s="58"/>
      <c r="B218" s="61"/>
      <c r="C218" s="15" t="s">
        <v>90</v>
      </c>
      <c r="D218" s="30" t="s">
        <v>35</v>
      </c>
      <c r="E218" s="33" t="s">
        <v>35</v>
      </c>
      <c r="F218" s="27" t="s">
        <v>41</v>
      </c>
      <c r="G218" s="16" t="s">
        <v>188</v>
      </c>
      <c r="H218" s="27" t="s">
        <v>98</v>
      </c>
      <c r="I218" s="16" t="s">
        <v>188</v>
      </c>
      <c r="J218" s="8" t="s">
        <v>293</v>
      </c>
      <c r="K218" s="67"/>
      <c r="L218" s="64"/>
    </row>
    <row r="219" spans="1:12" ht="12.75">
      <c r="A219" s="59"/>
      <c r="B219" s="62"/>
      <c r="C219" s="17"/>
      <c r="D219" s="31" t="s">
        <v>230</v>
      </c>
      <c r="E219" s="34" t="s">
        <v>116</v>
      </c>
      <c r="F219" s="5" t="s">
        <v>41</v>
      </c>
      <c r="G219" s="18" t="s">
        <v>123</v>
      </c>
      <c r="H219" s="5" t="s">
        <v>98</v>
      </c>
      <c r="I219" s="19" t="s">
        <v>123</v>
      </c>
      <c r="J219" s="19" t="s">
        <v>128</v>
      </c>
      <c r="K219" s="68"/>
      <c r="L219" s="65"/>
    </row>
    <row r="220" spans="1:12" ht="12.75">
      <c r="A220" s="57" t="s">
        <v>242</v>
      </c>
      <c r="B220" s="60" t="s">
        <v>534</v>
      </c>
      <c r="C220" s="14" t="s">
        <v>59</v>
      </c>
      <c r="D220" s="29" t="s">
        <v>160</v>
      </c>
      <c r="E220" s="32" t="s">
        <v>503</v>
      </c>
      <c r="F220" s="26" t="s">
        <v>403</v>
      </c>
      <c r="G220" s="3" t="s">
        <v>504</v>
      </c>
      <c r="H220" s="3" t="s">
        <v>167</v>
      </c>
      <c r="I220" s="10" t="s">
        <v>210</v>
      </c>
      <c r="J220" s="7" t="s">
        <v>369</v>
      </c>
      <c r="K220" s="57">
        <f>J222+I222+G222</f>
        <v>17.5</v>
      </c>
      <c r="L220" s="63" t="s">
        <v>505</v>
      </c>
    </row>
    <row r="221" spans="1:12" ht="12.75">
      <c r="A221" s="58"/>
      <c r="B221" s="61"/>
      <c r="C221" s="15" t="s">
        <v>33</v>
      </c>
      <c r="D221" s="30" t="s">
        <v>80</v>
      </c>
      <c r="E221" s="33" t="s">
        <v>35</v>
      </c>
      <c r="F221" s="4" t="s">
        <v>403</v>
      </c>
      <c r="G221" s="16" t="s">
        <v>166</v>
      </c>
      <c r="H221" s="4" t="s">
        <v>279</v>
      </c>
      <c r="I221" s="16" t="s">
        <v>414</v>
      </c>
      <c r="J221" s="8" t="s">
        <v>211</v>
      </c>
      <c r="K221" s="67"/>
      <c r="L221" s="64"/>
    </row>
    <row r="222" spans="1:12" ht="12.75">
      <c r="A222" s="59"/>
      <c r="B222" s="62"/>
      <c r="C222" s="17"/>
      <c r="D222" s="31" t="s">
        <v>506</v>
      </c>
      <c r="E222" s="34" t="s">
        <v>116</v>
      </c>
      <c r="F222" s="5" t="s">
        <v>279</v>
      </c>
      <c r="G222" s="18" t="s">
        <v>170</v>
      </c>
      <c r="H222" s="28" t="s">
        <v>279</v>
      </c>
      <c r="I222" s="19" t="s">
        <v>244</v>
      </c>
      <c r="J222" s="19" t="s">
        <v>170</v>
      </c>
      <c r="K222" s="68"/>
      <c r="L222" s="65"/>
    </row>
    <row r="223" spans="1:12" ht="12.75">
      <c r="A223" s="57" t="s">
        <v>414</v>
      </c>
      <c r="B223" s="66" t="s">
        <v>507</v>
      </c>
      <c r="C223" s="14" t="s">
        <v>290</v>
      </c>
      <c r="D223" s="29" t="s">
        <v>95</v>
      </c>
      <c r="E223" s="32" t="s">
        <v>503</v>
      </c>
      <c r="F223" s="3" t="s">
        <v>103</v>
      </c>
      <c r="G223" s="3" t="s">
        <v>31</v>
      </c>
      <c r="H223" s="3" t="s">
        <v>120</v>
      </c>
      <c r="I223" s="10" t="s">
        <v>134</v>
      </c>
      <c r="J223" s="7" t="s">
        <v>508</v>
      </c>
      <c r="K223" s="109" t="s">
        <v>516</v>
      </c>
      <c r="L223" s="63" t="s">
        <v>528</v>
      </c>
    </row>
    <row r="224" spans="1:12" ht="12.75">
      <c r="A224" s="58"/>
      <c r="B224" s="61"/>
      <c r="C224" s="15" t="s">
        <v>90</v>
      </c>
      <c r="D224" s="30" t="s">
        <v>34</v>
      </c>
      <c r="E224" s="33" t="s">
        <v>35</v>
      </c>
      <c r="F224" s="27" t="s">
        <v>41</v>
      </c>
      <c r="G224" s="16" t="s">
        <v>414</v>
      </c>
      <c r="H224" s="4" t="s">
        <v>279</v>
      </c>
      <c r="I224" s="16" t="s">
        <v>242</v>
      </c>
      <c r="J224" s="8" t="s">
        <v>211</v>
      </c>
      <c r="K224" s="110"/>
      <c r="L224" s="64"/>
    </row>
    <row r="225" spans="1:12" ht="12.75">
      <c r="A225" s="59"/>
      <c r="B225" s="62"/>
      <c r="C225" s="17"/>
      <c r="D225" s="31" t="s">
        <v>35</v>
      </c>
      <c r="E225" s="34" t="s">
        <v>105</v>
      </c>
      <c r="F225" s="28" t="s">
        <v>41</v>
      </c>
      <c r="G225" s="18" t="s">
        <v>244</v>
      </c>
      <c r="H225" s="28" t="s">
        <v>279</v>
      </c>
      <c r="I225" s="19" t="s">
        <v>245</v>
      </c>
      <c r="J225" s="19" t="s">
        <v>123</v>
      </c>
      <c r="K225" s="111"/>
      <c r="L225" s="65"/>
    </row>
    <row r="226" spans="1:12" ht="12.75">
      <c r="A226" s="57" t="s">
        <v>86</v>
      </c>
      <c r="B226" s="60" t="s">
        <v>535</v>
      </c>
      <c r="C226" s="14" t="s">
        <v>159</v>
      </c>
      <c r="D226" s="29" t="s">
        <v>24</v>
      </c>
      <c r="E226" s="32" t="s">
        <v>485</v>
      </c>
      <c r="F226" s="26" t="s">
        <v>136</v>
      </c>
      <c r="G226" s="3" t="s">
        <v>208</v>
      </c>
      <c r="H226" s="3" t="s">
        <v>279</v>
      </c>
      <c r="I226" s="10" t="s">
        <v>208</v>
      </c>
      <c r="J226" s="7" t="s">
        <v>208</v>
      </c>
      <c r="K226" s="57" t="s">
        <v>208</v>
      </c>
      <c r="L226" s="63" t="s">
        <v>509</v>
      </c>
    </row>
    <row r="227" spans="1:12" ht="12.75">
      <c r="A227" s="58"/>
      <c r="B227" s="61"/>
      <c r="C227" s="15" t="s">
        <v>33</v>
      </c>
      <c r="D227" s="30" t="s">
        <v>53</v>
      </c>
      <c r="E227" s="33" t="s">
        <v>35</v>
      </c>
      <c r="F227" s="27" t="s">
        <v>136</v>
      </c>
      <c r="G227" s="18" t="s">
        <v>86</v>
      </c>
      <c r="H227" s="4" t="s">
        <v>279</v>
      </c>
      <c r="I227" s="18" t="s">
        <v>86</v>
      </c>
      <c r="J227" s="18" t="s">
        <v>86</v>
      </c>
      <c r="K227" s="67"/>
      <c r="L227" s="64"/>
    </row>
    <row r="228" spans="1:12" ht="12.75">
      <c r="A228" s="59"/>
      <c r="B228" s="62"/>
      <c r="C228" s="17"/>
      <c r="D228" s="31" t="s">
        <v>35</v>
      </c>
      <c r="E228" s="34" t="s">
        <v>38</v>
      </c>
      <c r="F228" s="28" t="s">
        <v>136</v>
      </c>
      <c r="G228" s="18" t="s">
        <v>86</v>
      </c>
      <c r="H228" s="28" t="s">
        <v>279</v>
      </c>
      <c r="I228" s="18" t="s">
        <v>86</v>
      </c>
      <c r="J228" s="18" t="s">
        <v>86</v>
      </c>
      <c r="K228" s="68"/>
      <c r="L228" s="65"/>
    </row>
    <row r="229" spans="1:12" ht="12.75">
      <c r="A229" s="57" t="s">
        <v>21</v>
      </c>
      <c r="B229" s="66" t="s">
        <v>510</v>
      </c>
      <c r="C229" s="14" t="s">
        <v>59</v>
      </c>
      <c r="D229" s="29" t="s">
        <v>95</v>
      </c>
      <c r="E229" s="35" t="s">
        <v>200</v>
      </c>
      <c r="F229" s="50" t="s">
        <v>200</v>
      </c>
      <c r="G229" s="3" t="s">
        <v>473</v>
      </c>
      <c r="H229" s="50" t="s">
        <v>200</v>
      </c>
      <c r="I229" s="10" t="s">
        <v>517</v>
      </c>
      <c r="J229" s="7" t="s">
        <v>518</v>
      </c>
      <c r="K229" s="57">
        <f>J231+I231+G231</f>
        <v>100</v>
      </c>
      <c r="L229" s="63" t="s">
        <v>511</v>
      </c>
    </row>
    <row r="230" spans="1:12" ht="12.75">
      <c r="A230" s="58"/>
      <c r="B230" s="61"/>
      <c r="C230" s="15" t="s">
        <v>90</v>
      </c>
      <c r="D230" s="30" t="s">
        <v>110</v>
      </c>
      <c r="E230" s="33" t="s">
        <v>512</v>
      </c>
      <c r="F230" s="51"/>
      <c r="G230" s="16" t="s">
        <v>21</v>
      </c>
      <c r="H230" s="51"/>
      <c r="I230" s="16" t="s">
        <v>21</v>
      </c>
      <c r="J230" s="8" t="s">
        <v>519</v>
      </c>
      <c r="K230" s="67"/>
      <c r="L230" s="64"/>
    </row>
    <row r="231" spans="1:12" ht="12.75">
      <c r="A231" s="59"/>
      <c r="B231" s="62"/>
      <c r="C231" s="17"/>
      <c r="D231" s="31" t="s">
        <v>35</v>
      </c>
      <c r="E231" s="34" t="s">
        <v>116</v>
      </c>
      <c r="F231" s="52"/>
      <c r="G231" s="18" t="s">
        <v>40</v>
      </c>
      <c r="H231" s="52"/>
      <c r="I231" s="19" t="s">
        <v>40</v>
      </c>
      <c r="J231" s="19" t="s">
        <v>42</v>
      </c>
      <c r="K231" s="68"/>
      <c r="L231" s="65"/>
    </row>
    <row r="232" spans="1:12" ht="12.75">
      <c r="A232" s="57" t="s">
        <v>57</v>
      </c>
      <c r="B232" s="60" t="s">
        <v>536</v>
      </c>
      <c r="C232" s="14" t="s">
        <v>109</v>
      </c>
      <c r="D232" s="29" t="s">
        <v>24</v>
      </c>
      <c r="E232" s="35" t="s">
        <v>200</v>
      </c>
      <c r="F232" s="50" t="s">
        <v>200</v>
      </c>
      <c r="G232" s="3" t="s">
        <v>397</v>
      </c>
      <c r="H232" s="50" t="s">
        <v>200</v>
      </c>
      <c r="I232" s="10" t="s">
        <v>310</v>
      </c>
      <c r="J232" s="7" t="s">
        <v>520</v>
      </c>
      <c r="K232" s="57">
        <f>J234+I234+G234</f>
        <v>72.5</v>
      </c>
      <c r="L232" s="101" t="s">
        <v>538</v>
      </c>
    </row>
    <row r="233" spans="1:12" ht="12.75">
      <c r="A233" s="58"/>
      <c r="B233" s="61"/>
      <c r="C233" s="15" t="s">
        <v>90</v>
      </c>
      <c r="D233" s="30" t="s">
        <v>34</v>
      </c>
      <c r="E233" s="33" t="s">
        <v>35</v>
      </c>
      <c r="F233" s="51"/>
      <c r="G233" s="16" t="s">
        <v>57</v>
      </c>
      <c r="H233" s="51"/>
      <c r="I233" s="16" t="s">
        <v>43</v>
      </c>
      <c r="J233" s="8" t="s">
        <v>90</v>
      </c>
      <c r="K233" s="67"/>
      <c r="L233" s="102"/>
    </row>
    <row r="234" spans="1:12" ht="12.75">
      <c r="A234" s="59"/>
      <c r="B234" s="62"/>
      <c r="C234" s="17"/>
      <c r="D234" s="31" t="s">
        <v>35</v>
      </c>
      <c r="E234" s="34" t="s">
        <v>294</v>
      </c>
      <c r="F234" s="52"/>
      <c r="G234" s="18" t="s">
        <v>107</v>
      </c>
      <c r="H234" s="52"/>
      <c r="I234" s="19" t="s">
        <v>55</v>
      </c>
      <c r="J234" s="19" t="s">
        <v>130</v>
      </c>
      <c r="K234" s="68"/>
      <c r="L234" s="103"/>
    </row>
    <row r="235" spans="1:12" ht="12.75">
      <c r="A235" s="53" t="s">
        <v>212</v>
      </c>
      <c r="B235" s="53"/>
      <c r="C235" s="54" t="s">
        <v>213</v>
      </c>
      <c r="D235" s="54"/>
      <c r="E235" s="55"/>
      <c r="F235" s="55"/>
      <c r="G235" s="55"/>
      <c r="H235" s="54" t="s">
        <v>214</v>
      </c>
      <c r="I235" s="54"/>
      <c r="J235" s="54"/>
      <c r="K235" s="54"/>
      <c r="L235" s="36" t="s">
        <v>215</v>
      </c>
    </row>
    <row r="236" spans="1:12" ht="12.75">
      <c r="A236" s="53" t="s">
        <v>216</v>
      </c>
      <c r="B236" s="53"/>
      <c r="C236" s="54" t="s">
        <v>217</v>
      </c>
      <c r="D236" s="54"/>
      <c r="E236" s="55"/>
      <c r="F236" s="55"/>
      <c r="G236" s="55"/>
      <c r="H236" s="54" t="s">
        <v>218</v>
      </c>
      <c r="I236" s="54"/>
      <c r="J236" s="54"/>
      <c r="K236" s="54"/>
      <c r="L236" s="36" t="s">
        <v>219</v>
      </c>
    </row>
    <row r="237" spans="1:12" ht="12.75">
      <c r="A237" s="56" t="s">
        <v>220</v>
      </c>
      <c r="B237" s="56"/>
      <c r="C237" s="54" t="s">
        <v>335</v>
      </c>
      <c r="D237" s="54"/>
      <c r="E237" s="55"/>
      <c r="F237" s="55"/>
      <c r="G237" s="55"/>
      <c r="H237" s="54" t="s">
        <v>222</v>
      </c>
      <c r="I237" s="54"/>
      <c r="J237" s="54"/>
      <c r="K237" s="54"/>
      <c r="L237" s="36" t="s">
        <v>219</v>
      </c>
    </row>
    <row r="238" spans="1:12" ht="12.75">
      <c r="A238" s="56"/>
      <c r="B238" s="56"/>
      <c r="C238" s="54" t="s">
        <v>221</v>
      </c>
      <c r="D238" s="54"/>
      <c r="E238" s="55"/>
      <c r="F238" s="55"/>
      <c r="G238" s="55"/>
      <c r="H238" s="54" t="s">
        <v>222</v>
      </c>
      <c r="I238" s="54"/>
      <c r="J238" s="54"/>
      <c r="K238" s="54"/>
      <c r="L238" s="36" t="s">
        <v>219</v>
      </c>
    </row>
    <row r="239" spans="1:12" ht="12.75">
      <c r="A239" s="56"/>
      <c r="B239" s="56"/>
      <c r="C239" s="54" t="s">
        <v>336</v>
      </c>
      <c r="D239" s="54"/>
      <c r="E239" s="55"/>
      <c r="F239" s="55"/>
      <c r="G239" s="55"/>
      <c r="H239" s="54" t="s">
        <v>238</v>
      </c>
      <c r="I239" s="54"/>
      <c r="J239" s="54"/>
      <c r="K239" s="54"/>
      <c r="L239" s="36" t="s">
        <v>219</v>
      </c>
    </row>
    <row r="240" spans="1:12" ht="12.75">
      <c r="A240" s="53" t="s">
        <v>226</v>
      </c>
      <c r="B240" s="53"/>
      <c r="C240" s="54" t="s">
        <v>227</v>
      </c>
      <c r="D240" s="54"/>
      <c r="E240" s="55"/>
      <c r="F240" s="55"/>
      <c r="G240" s="55"/>
      <c r="H240" s="54" t="s">
        <v>222</v>
      </c>
      <c r="I240" s="54"/>
      <c r="J240" s="54"/>
      <c r="K240" s="54"/>
      <c r="L240" s="36" t="s">
        <v>215</v>
      </c>
    </row>
    <row r="241" spans="1:12" ht="12.75">
      <c r="A241" s="53" t="s">
        <v>228</v>
      </c>
      <c r="B241" s="53"/>
      <c r="C241" s="54" t="s">
        <v>339</v>
      </c>
      <c r="D241" s="54"/>
      <c r="E241" s="55"/>
      <c r="F241" s="55"/>
      <c r="G241" s="55"/>
      <c r="H241" s="54" t="s">
        <v>340</v>
      </c>
      <c r="I241" s="54"/>
      <c r="J241" s="54"/>
      <c r="K241" s="54"/>
      <c r="L241" s="36" t="s">
        <v>215</v>
      </c>
    </row>
    <row r="242" spans="1:12" ht="12.75">
      <c r="A242" s="53" t="s">
        <v>228</v>
      </c>
      <c r="B242" s="53"/>
      <c r="C242" s="54" t="s">
        <v>345</v>
      </c>
      <c r="D242" s="54"/>
      <c r="E242" s="55"/>
      <c r="F242" s="55"/>
      <c r="G242" s="55"/>
      <c r="H242" s="54" t="s">
        <v>125</v>
      </c>
      <c r="I242" s="54"/>
      <c r="J242" s="54"/>
      <c r="K242" s="54"/>
      <c r="L242" s="36" t="s">
        <v>215</v>
      </c>
    </row>
    <row r="243" spans="1:12" ht="12.75">
      <c r="A243" s="53" t="s">
        <v>233</v>
      </c>
      <c r="B243" s="53"/>
      <c r="C243" s="54" t="s">
        <v>343</v>
      </c>
      <c r="D243" s="54"/>
      <c r="E243" s="55"/>
      <c r="F243" s="55"/>
      <c r="G243" s="55"/>
      <c r="H243" s="54" t="s">
        <v>344</v>
      </c>
      <c r="I243" s="54"/>
      <c r="J243" s="54"/>
      <c r="K243" s="54"/>
      <c r="L243" s="36" t="s">
        <v>219</v>
      </c>
    </row>
    <row r="244" spans="1:12" s="43" customFormat="1" ht="12.75">
      <c r="A244" s="47" t="s">
        <v>236</v>
      </c>
      <c r="B244" s="47"/>
      <c r="C244" s="48" t="s">
        <v>537</v>
      </c>
      <c r="D244" s="48"/>
      <c r="E244" s="49"/>
      <c r="F244" s="49"/>
      <c r="G244" s="49"/>
      <c r="H244" s="48" t="s">
        <v>224</v>
      </c>
      <c r="I244" s="48"/>
      <c r="J244" s="48"/>
      <c r="K244" s="48"/>
      <c r="L244" s="40" t="s">
        <v>215</v>
      </c>
    </row>
    <row r="245" spans="1:12" s="43" customFormat="1" ht="12.75">
      <c r="A245" s="40"/>
      <c r="B245" s="40"/>
      <c r="C245" s="41"/>
      <c r="D245" s="44"/>
      <c r="E245" s="45"/>
      <c r="F245" s="42"/>
      <c r="G245" s="42"/>
      <c r="H245" s="41"/>
      <c r="I245" s="41"/>
      <c r="J245" s="41"/>
      <c r="K245" s="41"/>
      <c r="L245" s="40"/>
    </row>
    <row r="246" spans="1:12" s="43" customFormat="1" ht="12.75">
      <c r="A246" s="40"/>
      <c r="B246" s="40"/>
      <c r="C246" s="41"/>
      <c r="D246" s="44"/>
      <c r="E246" s="45"/>
      <c r="F246" s="42"/>
      <c r="G246" s="42"/>
      <c r="H246" s="41"/>
      <c r="I246" s="41"/>
      <c r="J246" s="41"/>
      <c r="K246" s="41"/>
      <c r="L246" s="40"/>
    </row>
    <row r="247" spans="1:12" s="43" customFormat="1" ht="12.75">
      <c r="A247" s="40"/>
      <c r="B247" s="40"/>
      <c r="C247" s="41"/>
      <c r="D247" s="44"/>
      <c r="E247" s="45"/>
      <c r="F247" s="42"/>
      <c r="G247" s="42"/>
      <c r="H247" s="41"/>
      <c r="I247" s="41"/>
      <c r="J247" s="41"/>
      <c r="K247" s="41"/>
      <c r="L247" s="40"/>
    </row>
    <row r="248" spans="1:12" s="43" customFormat="1" ht="12.75">
      <c r="A248" s="40"/>
      <c r="B248" s="40"/>
      <c r="C248" s="41"/>
      <c r="D248" s="44"/>
      <c r="E248" s="45"/>
      <c r="F248" s="42"/>
      <c r="G248" s="42"/>
      <c r="H248" s="41"/>
      <c r="I248" s="41"/>
      <c r="J248" s="41"/>
      <c r="K248" s="41"/>
      <c r="L248" s="40"/>
    </row>
    <row r="249" spans="1:12" s="43" customFormat="1" ht="12.75">
      <c r="A249" s="40"/>
      <c r="B249" s="40"/>
      <c r="C249" s="41"/>
      <c r="D249" s="44"/>
      <c r="E249" s="45"/>
      <c r="F249" s="42"/>
      <c r="G249" s="42"/>
      <c r="H249" s="41"/>
      <c r="I249" s="41"/>
      <c r="J249" s="41"/>
      <c r="K249" s="41"/>
      <c r="L249" s="40"/>
    </row>
    <row r="250" spans="1:12" s="43" customFormat="1" ht="12.75">
      <c r="A250" s="40"/>
      <c r="B250" s="40"/>
      <c r="C250" s="41"/>
      <c r="D250" s="44"/>
      <c r="E250" s="45"/>
      <c r="F250" s="42"/>
      <c r="G250" s="42"/>
      <c r="H250" s="41"/>
      <c r="I250" s="41"/>
      <c r="J250" s="41"/>
      <c r="K250" s="41"/>
      <c r="L250" s="40"/>
    </row>
    <row r="251" spans="1:12" ht="15">
      <c r="A251" s="76" t="s">
        <v>196</v>
      </c>
      <c r="B251" s="76"/>
      <c r="C251" s="76"/>
      <c r="D251" s="108" t="s">
        <v>613</v>
      </c>
      <c r="E251" s="108"/>
      <c r="F251" s="108"/>
      <c r="G251" s="108"/>
      <c r="H251" s="108"/>
      <c r="I251" s="108"/>
      <c r="J251" s="108"/>
      <c r="K251" s="107" t="s">
        <v>513</v>
      </c>
      <c r="L251" s="107"/>
    </row>
    <row r="252" spans="1:12" ht="12" customHeight="1">
      <c r="A252" s="57" t="s">
        <v>21</v>
      </c>
      <c r="B252" s="66" t="s">
        <v>539</v>
      </c>
      <c r="C252" s="14" t="s">
        <v>464</v>
      </c>
      <c r="D252" s="29" t="s">
        <v>73</v>
      </c>
      <c r="E252" s="32" t="s">
        <v>540</v>
      </c>
      <c r="F252" s="3" t="s">
        <v>392</v>
      </c>
      <c r="G252" s="3" t="s">
        <v>541</v>
      </c>
      <c r="H252" s="3" t="s">
        <v>542</v>
      </c>
      <c r="I252" s="10" t="s">
        <v>543</v>
      </c>
      <c r="J252" s="7" t="s">
        <v>460</v>
      </c>
      <c r="K252" s="57" t="s">
        <v>66</v>
      </c>
      <c r="L252" s="101" t="s">
        <v>544</v>
      </c>
    </row>
    <row r="253" spans="1:12" ht="12" customHeight="1">
      <c r="A253" s="58"/>
      <c r="B253" s="61"/>
      <c r="C253" s="15" t="s">
        <v>90</v>
      </c>
      <c r="D253" s="30" t="s">
        <v>80</v>
      </c>
      <c r="E253" s="33" t="s">
        <v>81</v>
      </c>
      <c r="F253" s="4" t="s">
        <v>400</v>
      </c>
      <c r="G253" s="16" t="s">
        <v>43</v>
      </c>
      <c r="H253" s="4" t="s">
        <v>545</v>
      </c>
      <c r="I253" s="16" t="s">
        <v>21</v>
      </c>
      <c r="J253" s="8" t="s">
        <v>90</v>
      </c>
      <c r="K253" s="58"/>
      <c r="L253" s="102"/>
    </row>
    <row r="254" spans="1:12" ht="12" customHeight="1">
      <c r="A254" s="59"/>
      <c r="B254" s="62"/>
      <c r="C254" s="17"/>
      <c r="D254" s="31" t="s">
        <v>82</v>
      </c>
      <c r="E254" s="34" t="s">
        <v>83</v>
      </c>
      <c r="F254" s="5" t="s">
        <v>379</v>
      </c>
      <c r="G254" s="18" t="s">
        <v>86</v>
      </c>
      <c r="H254" s="28" t="s">
        <v>463</v>
      </c>
      <c r="I254" s="18" t="s">
        <v>86</v>
      </c>
      <c r="J254" s="18" t="s">
        <v>86</v>
      </c>
      <c r="K254" s="59"/>
      <c r="L254" s="103"/>
    </row>
    <row r="255" spans="1:12" ht="12" customHeight="1">
      <c r="A255" s="57" t="s">
        <v>43</v>
      </c>
      <c r="B255" s="60" t="s">
        <v>615</v>
      </c>
      <c r="C255" s="14" t="s">
        <v>159</v>
      </c>
      <c r="D255" s="29" t="s">
        <v>95</v>
      </c>
      <c r="E255" s="32" t="s">
        <v>546</v>
      </c>
      <c r="F255" s="3" t="s">
        <v>470</v>
      </c>
      <c r="G255" s="3" t="s">
        <v>541</v>
      </c>
      <c r="H255" s="3" t="s">
        <v>547</v>
      </c>
      <c r="I255" s="10" t="s">
        <v>548</v>
      </c>
      <c r="J255" s="7" t="s">
        <v>549</v>
      </c>
      <c r="K255" s="57">
        <f>J257+I257+G257</f>
        <v>100</v>
      </c>
      <c r="L255" s="101" t="s">
        <v>550</v>
      </c>
    </row>
    <row r="256" spans="1:12" ht="12" customHeight="1">
      <c r="A256" s="58"/>
      <c r="B256" s="61"/>
      <c r="C256" s="15" t="s">
        <v>90</v>
      </c>
      <c r="D256" s="30" t="s">
        <v>34</v>
      </c>
      <c r="E256" s="33" t="s">
        <v>35</v>
      </c>
      <c r="F256" s="4" t="s">
        <v>390</v>
      </c>
      <c r="G256" s="16" t="s">
        <v>21</v>
      </c>
      <c r="H256" s="27" t="s">
        <v>551</v>
      </c>
      <c r="I256" s="16" t="s">
        <v>43</v>
      </c>
      <c r="J256" s="8" t="s">
        <v>90</v>
      </c>
      <c r="K256" s="67"/>
      <c r="L256" s="102"/>
    </row>
    <row r="257" spans="1:12" ht="12" customHeight="1">
      <c r="A257" s="59"/>
      <c r="B257" s="62"/>
      <c r="C257" s="17"/>
      <c r="D257" s="31" t="s">
        <v>35</v>
      </c>
      <c r="E257" s="34" t="s">
        <v>105</v>
      </c>
      <c r="F257" s="5" t="s">
        <v>379</v>
      </c>
      <c r="G257" s="18" t="s">
        <v>40</v>
      </c>
      <c r="H257" s="28" t="s">
        <v>552</v>
      </c>
      <c r="I257" s="19" t="s">
        <v>40</v>
      </c>
      <c r="J257" s="19" t="s">
        <v>42</v>
      </c>
      <c r="K257" s="68"/>
      <c r="L257" s="103"/>
    </row>
    <row r="258" spans="1:12" ht="12" customHeight="1">
      <c r="A258" s="57" t="s">
        <v>57</v>
      </c>
      <c r="B258" s="66" t="s">
        <v>553</v>
      </c>
      <c r="C258" s="14" t="s">
        <v>464</v>
      </c>
      <c r="D258" s="29" t="s">
        <v>140</v>
      </c>
      <c r="E258" s="32" t="s">
        <v>554</v>
      </c>
      <c r="F258" s="3" t="s">
        <v>392</v>
      </c>
      <c r="G258" s="3" t="s">
        <v>397</v>
      </c>
      <c r="H258" s="3" t="s">
        <v>555</v>
      </c>
      <c r="I258" s="10" t="s">
        <v>556</v>
      </c>
      <c r="J258" s="7" t="s">
        <v>557</v>
      </c>
      <c r="K258" s="57">
        <f>J260+I260+G260</f>
        <v>75</v>
      </c>
      <c r="L258" s="101" t="s">
        <v>558</v>
      </c>
    </row>
    <row r="259" spans="1:12" ht="12" customHeight="1">
      <c r="A259" s="58"/>
      <c r="B259" s="61"/>
      <c r="C259" s="15" t="s">
        <v>90</v>
      </c>
      <c r="D259" s="30" t="s">
        <v>165</v>
      </c>
      <c r="E259" s="33" t="s">
        <v>116</v>
      </c>
      <c r="F259" s="27" t="s">
        <v>400</v>
      </c>
      <c r="G259" s="16" t="s">
        <v>57</v>
      </c>
      <c r="H259" s="27" t="s">
        <v>547</v>
      </c>
      <c r="I259" s="16" t="s">
        <v>150</v>
      </c>
      <c r="J259" s="8" t="s">
        <v>90</v>
      </c>
      <c r="K259" s="67"/>
      <c r="L259" s="102"/>
    </row>
    <row r="260" spans="1:12" ht="12" customHeight="1">
      <c r="A260" s="59"/>
      <c r="B260" s="62"/>
      <c r="C260" s="17"/>
      <c r="D260" s="31" t="s">
        <v>287</v>
      </c>
      <c r="E260" s="34" t="s">
        <v>559</v>
      </c>
      <c r="F260" s="5" t="s">
        <v>400</v>
      </c>
      <c r="G260" s="18" t="s">
        <v>55</v>
      </c>
      <c r="H260" s="28" t="s">
        <v>547</v>
      </c>
      <c r="I260" s="19" t="s">
        <v>171</v>
      </c>
      <c r="J260" s="19" t="s">
        <v>56</v>
      </c>
      <c r="K260" s="68"/>
      <c r="L260" s="103"/>
    </row>
    <row r="261" spans="1:12" ht="12" customHeight="1">
      <c r="A261" s="57" t="s">
        <v>72</v>
      </c>
      <c r="B261" s="66" t="s">
        <v>560</v>
      </c>
      <c r="C261" s="14" t="s">
        <v>276</v>
      </c>
      <c r="D261" s="29" t="s">
        <v>24</v>
      </c>
      <c r="E261" s="32" t="s">
        <v>561</v>
      </c>
      <c r="F261" s="3" t="s">
        <v>273</v>
      </c>
      <c r="G261" s="3" t="s">
        <v>562</v>
      </c>
      <c r="H261" s="3" t="s">
        <v>542</v>
      </c>
      <c r="I261" s="10" t="s">
        <v>186</v>
      </c>
      <c r="J261" s="7" t="s">
        <v>563</v>
      </c>
      <c r="K261" s="57">
        <f>J263+I263+G263</f>
        <v>70</v>
      </c>
      <c r="L261" s="101" t="s">
        <v>625</v>
      </c>
    </row>
    <row r="262" spans="1:12" ht="12" customHeight="1">
      <c r="A262" s="58"/>
      <c r="B262" s="61"/>
      <c r="C262" s="15" t="s">
        <v>90</v>
      </c>
      <c r="D262" s="30" t="s">
        <v>269</v>
      </c>
      <c r="E262" s="33" t="s">
        <v>53</v>
      </c>
      <c r="F262" s="27" t="s">
        <v>564</v>
      </c>
      <c r="G262" s="16" t="s">
        <v>150</v>
      </c>
      <c r="H262" s="27" t="s">
        <v>565</v>
      </c>
      <c r="I262" s="16" t="s">
        <v>57</v>
      </c>
      <c r="J262" s="8" t="s">
        <v>90</v>
      </c>
      <c r="K262" s="67"/>
      <c r="L262" s="102"/>
    </row>
    <row r="263" spans="1:12" ht="12" customHeight="1">
      <c r="A263" s="59"/>
      <c r="B263" s="62"/>
      <c r="C263" s="17"/>
      <c r="D263" s="31" t="s">
        <v>35</v>
      </c>
      <c r="E263" s="34" t="s">
        <v>566</v>
      </c>
      <c r="F263" s="5" t="s">
        <v>564</v>
      </c>
      <c r="G263" s="18" t="s">
        <v>171</v>
      </c>
      <c r="H263" s="28" t="s">
        <v>567</v>
      </c>
      <c r="I263" s="19" t="s">
        <v>55</v>
      </c>
      <c r="J263" s="19" t="s">
        <v>130</v>
      </c>
      <c r="K263" s="68"/>
      <c r="L263" s="103"/>
    </row>
    <row r="264" spans="1:12" ht="12" customHeight="1">
      <c r="A264" s="57" t="s">
        <v>123</v>
      </c>
      <c r="B264" s="60" t="s">
        <v>616</v>
      </c>
      <c r="C264" s="14" t="s">
        <v>500</v>
      </c>
      <c r="D264" s="29" t="s">
        <v>60</v>
      </c>
      <c r="E264" s="32" t="s">
        <v>568</v>
      </c>
      <c r="F264" s="3" t="s">
        <v>249</v>
      </c>
      <c r="G264" s="3" t="s">
        <v>569</v>
      </c>
      <c r="H264" s="3" t="s">
        <v>459</v>
      </c>
      <c r="I264" s="10" t="s">
        <v>556</v>
      </c>
      <c r="J264" s="7" t="s">
        <v>570</v>
      </c>
      <c r="K264" s="57">
        <f>J266+I266+G266</f>
        <v>60</v>
      </c>
      <c r="L264" s="101" t="s">
        <v>626</v>
      </c>
    </row>
    <row r="265" spans="1:12" ht="12" customHeight="1">
      <c r="A265" s="58"/>
      <c r="B265" s="61"/>
      <c r="C265" s="15" t="s">
        <v>90</v>
      </c>
      <c r="D265" s="30" t="s">
        <v>35</v>
      </c>
      <c r="E265" s="33" t="s">
        <v>92</v>
      </c>
      <c r="F265" s="4" t="s">
        <v>259</v>
      </c>
      <c r="G265" s="16" t="s">
        <v>155</v>
      </c>
      <c r="H265" s="4" t="s">
        <v>555</v>
      </c>
      <c r="I265" s="16" t="s">
        <v>123</v>
      </c>
      <c r="J265" s="8" t="s">
        <v>90</v>
      </c>
      <c r="K265" s="67"/>
      <c r="L265" s="102"/>
    </row>
    <row r="266" spans="1:12" ht="12" customHeight="1">
      <c r="A266" s="59"/>
      <c r="B266" s="62"/>
      <c r="C266" s="17"/>
      <c r="D266" s="31" t="s">
        <v>69</v>
      </c>
      <c r="E266" s="34" t="s">
        <v>70</v>
      </c>
      <c r="F266" s="28" t="s">
        <v>104</v>
      </c>
      <c r="G266" s="18" t="s">
        <v>138</v>
      </c>
      <c r="H266" s="28" t="s">
        <v>571</v>
      </c>
      <c r="I266" s="19" t="s">
        <v>107</v>
      </c>
      <c r="J266" s="19" t="s">
        <v>163</v>
      </c>
      <c r="K266" s="68"/>
      <c r="L266" s="103"/>
    </row>
    <row r="267" spans="1:12" ht="12" customHeight="1">
      <c r="A267" s="57" t="s">
        <v>150</v>
      </c>
      <c r="B267" s="60" t="s">
        <v>617</v>
      </c>
      <c r="C267" s="14" t="s">
        <v>23</v>
      </c>
      <c r="D267" s="29" t="s">
        <v>140</v>
      </c>
      <c r="E267" s="32" t="s">
        <v>572</v>
      </c>
      <c r="F267" s="3" t="s">
        <v>98</v>
      </c>
      <c r="G267" s="3" t="s">
        <v>355</v>
      </c>
      <c r="H267" s="3" t="s">
        <v>555</v>
      </c>
      <c r="I267" s="10" t="s">
        <v>556</v>
      </c>
      <c r="J267" s="7" t="s">
        <v>468</v>
      </c>
      <c r="K267" s="57" t="s">
        <v>612</v>
      </c>
      <c r="L267" s="101" t="s">
        <v>627</v>
      </c>
    </row>
    <row r="268" spans="1:12" ht="12" customHeight="1">
      <c r="A268" s="58"/>
      <c r="B268" s="61"/>
      <c r="C268" s="15" t="s">
        <v>90</v>
      </c>
      <c r="D268" s="30" t="s">
        <v>165</v>
      </c>
      <c r="E268" s="33" t="s">
        <v>116</v>
      </c>
      <c r="F268" s="4" t="s">
        <v>273</v>
      </c>
      <c r="G268" s="16" t="s">
        <v>166</v>
      </c>
      <c r="H268" s="27" t="s">
        <v>565</v>
      </c>
      <c r="I268" s="16" t="s">
        <v>72</v>
      </c>
      <c r="J268" s="8" t="s">
        <v>90</v>
      </c>
      <c r="K268" s="58"/>
      <c r="L268" s="102"/>
    </row>
    <row r="269" spans="1:12" ht="12" customHeight="1">
      <c r="A269" s="59"/>
      <c r="B269" s="62"/>
      <c r="C269" s="17"/>
      <c r="D269" s="31" t="s">
        <v>147</v>
      </c>
      <c r="E269" s="34" t="s">
        <v>148</v>
      </c>
      <c r="F269" s="28" t="s">
        <v>564</v>
      </c>
      <c r="G269" s="18" t="s">
        <v>86</v>
      </c>
      <c r="H269" s="28" t="s">
        <v>545</v>
      </c>
      <c r="I269" s="18" t="s">
        <v>86</v>
      </c>
      <c r="J269" s="18" t="s">
        <v>86</v>
      </c>
      <c r="K269" s="59"/>
      <c r="L269" s="103"/>
    </row>
    <row r="270" spans="1:12" ht="12" customHeight="1">
      <c r="A270" s="57" t="s">
        <v>155</v>
      </c>
      <c r="B270" s="60" t="s">
        <v>618</v>
      </c>
      <c r="C270" s="14" t="s">
        <v>290</v>
      </c>
      <c r="D270" s="29" t="s">
        <v>24</v>
      </c>
      <c r="E270" s="32" t="s">
        <v>573</v>
      </c>
      <c r="F270" s="3" t="s">
        <v>574</v>
      </c>
      <c r="G270" s="3" t="s">
        <v>575</v>
      </c>
      <c r="H270" s="3" t="s">
        <v>379</v>
      </c>
      <c r="I270" s="10" t="s">
        <v>576</v>
      </c>
      <c r="J270" s="7" t="s">
        <v>577</v>
      </c>
      <c r="K270" s="57">
        <f>J272+I272+G272</f>
        <v>52.5</v>
      </c>
      <c r="L270" s="101" t="s">
        <v>578</v>
      </c>
    </row>
    <row r="271" spans="1:12" ht="12" customHeight="1">
      <c r="A271" s="58"/>
      <c r="B271" s="61"/>
      <c r="C271" s="15" t="s">
        <v>519</v>
      </c>
      <c r="D271" s="30" t="s">
        <v>34</v>
      </c>
      <c r="E271" s="33" t="s">
        <v>35</v>
      </c>
      <c r="F271" s="27" t="s">
        <v>392</v>
      </c>
      <c r="G271" s="16" t="s">
        <v>72</v>
      </c>
      <c r="H271" s="4" t="s">
        <v>373</v>
      </c>
      <c r="I271" s="16" t="s">
        <v>166</v>
      </c>
      <c r="J271" s="8" t="s">
        <v>90</v>
      </c>
      <c r="K271" s="67"/>
      <c r="L271" s="102"/>
    </row>
    <row r="272" spans="1:12" ht="12" customHeight="1">
      <c r="A272" s="59"/>
      <c r="B272" s="62"/>
      <c r="C272" s="17"/>
      <c r="D272" s="31" t="s">
        <v>35</v>
      </c>
      <c r="E272" s="34" t="s">
        <v>294</v>
      </c>
      <c r="F272" s="28" t="s">
        <v>392</v>
      </c>
      <c r="G272" s="18" t="s">
        <v>107</v>
      </c>
      <c r="H272" s="5" t="s">
        <v>467</v>
      </c>
      <c r="I272" s="19" t="s">
        <v>128</v>
      </c>
      <c r="J272" s="19" t="s">
        <v>40</v>
      </c>
      <c r="K272" s="68"/>
      <c r="L272" s="103"/>
    </row>
    <row r="273" spans="1:12" ht="12" customHeight="1">
      <c r="A273" s="57" t="s">
        <v>166</v>
      </c>
      <c r="B273" s="60" t="s">
        <v>619</v>
      </c>
      <c r="C273" s="14" t="s">
        <v>109</v>
      </c>
      <c r="D273" s="29" t="s">
        <v>60</v>
      </c>
      <c r="E273" s="32" t="s">
        <v>568</v>
      </c>
      <c r="F273" s="3" t="s">
        <v>98</v>
      </c>
      <c r="G273" s="3" t="s">
        <v>258</v>
      </c>
      <c r="H273" s="3" t="s">
        <v>379</v>
      </c>
      <c r="I273" s="10" t="s">
        <v>576</v>
      </c>
      <c r="J273" s="7" t="s">
        <v>579</v>
      </c>
      <c r="K273" s="57" t="s">
        <v>66</v>
      </c>
      <c r="L273" s="101" t="s">
        <v>580</v>
      </c>
    </row>
    <row r="274" spans="1:12" ht="12" customHeight="1">
      <c r="A274" s="58"/>
      <c r="B274" s="61"/>
      <c r="C274" s="15" t="s">
        <v>33</v>
      </c>
      <c r="D274" s="30" t="s">
        <v>35</v>
      </c>
      <c r="E274" s="33" t="s">
        <v>35</v>
      </c>
      <c r="F274" s="4" t="s">
        <v>273</v>
      </c>
      <c r="G274" s="16" t="s">
        <v>123</v>
      </c>
      <c r="H274" s="4" t="s">
        <v>373</v>
      </c>
      <c r="I274" s="16" t="s">
        <v>156</v>
      </c>
      <c r="J274" s="8" t="s">
        <v>90</v>
      </c>
      <c r="K274" s="58"/>
      <c r="L274" s="102"/>
    </row>
    <row r="275" spans="1:12" ht="12" customHeight="1">
      <c r="A275" s="59"/>
      <c r="B275" s="62"/>
      <c r="C275" s="17"/>
      <c r="D275" s="31" t="s">
        <v>69</v>
      </c>
      <c r="E275" s="34" t="s">
        <v>70</v>
      </c>
      <c r="F275" s="5" t="s">
        <v>104</v>
      </c>
      <c r="G275" s="18" t="s">
        <v>86</v>
      </c>
      <c r="H275" s="5" t="s">
        <v>467</v>
      </c>
      <c r="I275" s="18" t="s">
        <v>86</v>
      </c>
      <c r="J275" s="18" t="s">
        <v>86</v>
      </c>
      <c r="K275" s="59"/>
      <c r="L275" s="103"/>
    </row>
    <row r="276" spans="1:12" ht="12" customHeight="1">
      <c r="A276" s="57" t="s">
        <v>156</v>
      </c>
      <c r="B276" s="60" t="s">
        <v>620</v>
      </c>
      <c r="C276" s="14" t="s">
        <v>362</v>
      </c>
      <c r="D276" s="29" t="s">
        <v>160</v>
      </c>
      <c r="E276" s="32" t="s">
        <v>581</v>
      </c>
      <c r="F276" s="3" t="s">
        <v>266</v>
      </c>
      <c r="G276" s="3" t="s">
        <v>263</v>
      </c>
      <c r="H276" s="3" t="s">
        <v>373</v>
      </c>
      <c r="I276" s="10" t="s">
        <v>576</v>
      </c>
      <c r="J276" s="7" t="s">
        <v>582</v>
      </c>
      <c r="K276" s="57">
        <f>J278+I278+G278</f>
        <v>40</v>
      </c>
      <c r="L276" s="101" t="s">
        <v>628</v>
      </c>
    </row>
    <row r="277" spans="1:12" ht="12" customHeight="1">
      <c r="A277" s="58"/>
      <c r="B277" s="61"/>
      <c r="C277" s="15" t="s">
        <v>90</v>
      </c>
      <c r="D277" s="30" t="s">
        <v>187</v>
      </c>
      <c r="E277" s="33" t="s">
        <v>35</v>
      </c>
      <c r="F277" s="27" t="s">
        <v>253</v>
      </c>
      <c r="G277" s="16" t="s">
        <v>188</v>
      </c>
      <c r="H277" s="4" t="s">
        <v>467</v>
      </c>
      <c r="I277" s="16" t="s">
        <v>155</v>
      </c>
      <c r="J277" s="8" t="s">
        <v>90</v>
      </c>
      <c r="K277" s="67"/>
      <c r="L277" s="102"/>
    </row>
    <row r="278" spans="1:12" ht="12" customHeight="1">
      <c r="A278" s="59"/>
      <c r="B278" s="62"/>
      <c r="C278" s="17"/>
      <c r="D278" s="31" t="s">
        <v>583</v>
      </c>
      <c r="E278" s="34" t="s">
        <v>116</v>
      </c>
      <c r="F278" s="28" t="s">
        <v>253</v>
      </c>
      <c r="G278" s="18" t="s">
        <v>170</v>
      </c>
      <c r="H278" s="28" t="s">
        <v>542</v>
      </c>
      <c r="I278" s="19" t="s">
        <v>138</v>
      </c>
      <c r="J278" s="19" t="s">
        <v>55</v>
      </c>
      <c r="K278" s="68"/>
      <c r="L278" s="103"/>
    </row>
    <row r="279" spans="1:12" ht="12" customHeight="1">
      <c r="A279" s="57" t="s">
        <v>128</v>
      </c>
      <c r="B279" s="60" t="s">
        <v>621</v>
      </c>
      <c r="C279" s="14" t="s">
        <v>500</v>
      </c>
      <c r="D279" s="29" t="s">
        <v>314</v>
      </c>
      <c r="E279" s="32" t="s">
        <v>584</v>
      </c>
      <c r="F279" s="3" t="s">
        <v>98</v>
      </c>
      <c r="G279" s="3" t="s">
        <v>355</v>
      </c>
      <c r="H279" s="3" t="s">
        <v>379</v>
      </c>
      <c r="I279" s="10" t="s">
        <v>363</v>
      </c>
      <c r="J279" s="7" t="s">
        <v>364</v>
      </c>
      <c r="K279" s="57" t="s">
        <v>66</v>
      </c>
      <c r="L279" s="101" t="s">
        <v>629</v>
      </c>
    </row>
    <row r="280" spans="1:12" ht="12" customHeight="1">
      <c r="A280" s="58"/>
      <c r="B280" s="61"/>
      <c r="C280" s="15" t="s">
        <v>33</v>
      </c>
      <c r="D280" s="30" t="s">
        <v>53</v>
      </c>
      <c r="E280" s="33" t="s">
        <v>316</v>
      </c>
      <c r="F280" s="4" t="s">
        <v>273</v>
      </c>
      <c r="G280" s="16" t="s">
        <v>156</v>
      </c>
      <c r="H280" s="4" t="s">
        <v>373</v>
      </c>
      <c r="I280" s="16" t="s">
        <v>188</v>
      </c>
      <c r="J280" s="8" t="s">
        <v>90</v>
      </c>
      <c r="K280" s="67"/>
      <c r="L280" s="102"/>
    </row>
    <row r="281" spans="1:12" ht="12" customHeight="1">
      <c r="A281" s="59"/>
      <c r="B281" s="62"/>
      <c r="C281" s="17"/>
      <c r="D281" s="31" t="s">
        <v>317</v>
      </c>
      <c r="E281" s="34" t="s">
        <v>585</v>
      </c>
      <c r="F281" s="28" t="s">
        <v>253</v>
      </c>
      <c r="G281" s="18" t="s">
        <v>86</v>
      </c>
      <c r="H281" s="28" t="s">
        <v>279</v>
      </c>
      <c r="I281" s="19" t="s">
        <v>86</v>
      </c>
      <c r="J281" s="19" t="s">
        <v>86</v>
      </c>
      <c r="K281" s="68"/>
      <c r="L281" s="103"/>
    </row>
    <row r="282" spans="1:12" ht="12" customHeight="1">
      <c r="A282" s="57" t="s">
        <v>188</v>
      </c>
      <c r="B282" s="66" t="s">
        <v>586</v>
      </c>
      <c r="C282" s="14" t="s">
        <v>587</v>
      </c>
      <c r="D282" s="29" t="s">
        <v>588</v>
      </c>
      <c r="E282" s="32" t="s">
        <v>589</v>
      </c>
      <c r="F282" s="3" t="s">
        <v>98</v>
      </c>
      <c r="G282" s="3" t="s">
        <v>355</v>
      </c>
      <c r="H282" s="3" t="s">
        <v>379</v>
      </c>
      <c r="I282" s="10" t="s">
        <v>363</v>
      </c>
      <c r="J282" s="7" t="s">
        <v>364</v>
      </c>
      <c r="K282" s="57" t="s">
        <v>66</v>
      </c>
      <c r="L282" s="101" t="s">
        <v>630</v>
      </c>
    </row>
    <row r="283" spans="1:12" ht="12" customHeight="1">
      <c r="A283" s="58"/>
      <c r="B283" s="61"/>
      <c r="C283" s="15" t="s">
        <v>33</v>
      </c>
      <c r="D283" s="30" t="s">
        <v>35</v>
      </c>
      <c r="E283" s="33" t="s">
        <v>35</v>
      </c>
      <c r="F283" s="27" t="s">
        <v>273</v>
      </c>
      <c r="G283" s="16" t="s">
        <v>128</v>
      </c>
      <c r="H283" s="4" t="s">
        <v>373</v>
      </c>
      <c r="I283" s="16" t="s">
        <v>242</v>
      </c>
      <c r="J283" s="8" t="s">
        <v>90</v>
      </c>
      <c r="K283" s="58"/>
      <c r="L283" s="102"/>
    </row>
    <row r="284" spans="1:12" ht="12" customHeight="1">
      <c r="A284" s="59"/>
      <c r="B284" s="62"/>
      <c r="C284" s="17"/>
      <c r="D284" s="31" t="s">
        <v>35</v>
      </c>
      <c r="E284" s="34" t="s">
        <v>35</v>
      </c>
      <c r="F284" s="5" t="s">
        <v>273</v>
      </c>
      <c r="G284" s="18" t="s">
        <v>86</v>
      </c>
      <c r="H284" s="28" t="s">
        <v>467</v>
      </c>
      <c r="I284" s="18" t="s">
        <v>86</v>
      </c>
      <c r="J284" s="18" t="s">
        <v>86</v>
      </c>
      <c r="K284" s="59"/>
      <c r="L284" s="103"/>
    </row>
    <row r="285" spans="1:12" ht="12" customHeight="1">
      <c r="A285" s="57" t="s">
        <v>242</v>
      </c>
      <c r="B285" s="60" t="s">
        <v>622</v>
      </c>
      <c r="C285" s="14" t="s">
        <v>109</v>
      </c>
      <c r="D285" s="29" t="s">
        <v>222</v>
      </c>
      <c r="E285" s="32" t="s">
        <v>590</v>
      </c>
      <c r="F285" s="3" t="s">
        <v>157</v>
      </c>
      <c r="G285" s="3" t="s">
        <v>416</v>
      </c>
      <c r="H285" s="3" t="s">
        <v>476</v>
      </c>
      <c r="I285" s="10" t="s">
        <v>473</v>
      </c>
      <c r="J285" s="7" t="s">
        <v>591</v>
      </c>
      <c r="K285" s="57" t="s">
        <v>66</v>
      </c>
      <c r="L285" s="101" t="s">
        <v>729</v>
      </c>
    </row>
    <row r="286" spans="1:12" ht="12" customHeight="1">
      <c r="A286" s="58"/>
      <c r="B286" s="61"/>
      <c r="C286" s="15" t="s">
        <v>90</v>
      </c>
      <c r="D286" s="30" t="s">
        <v>53</v>
      </c>
      <c r="E286" s="33" t="s">
        <v>35</v>
      </c>
      <c r="F286" s="4" t="s">
        <v>129</v>
      </c>
      <c r="G286" s="16" t="s">
        <v>414</v>
      </c>
      <c r="H286" s="27" t="s">
        <v>592</v>
      </c>
      <c r="I286" s="16" t="s">
        <v>128</v>
      </c>
      <c r="J286" s="8" t="s">
        <v>33</v>
      </c>
      <c r="K286" s="58"/>
      <c r="L286" s="102"/>
    </row>
    <row r="287" spans="1:12" ht="12" customHeight="1">
      <c r="A287" s="59"/>
      <c r="B287" s="62"/>
      <c r="C287" s="17"/>
      <c r="D287" s="31" t="s">
        <v>35</v>
      </c>
      <c r="E287" s="34" t="s">
        <v>422</v>
      </c>
      <c r="F287" s="28" t="s">
        <v>249</v>
      </c>
      <c r="G287" s="18" t="s">
        <v>86</v>
      </c>
      <c r="H287" s="28" t="s">
        <v>459</v>
      </c>
      <c r="I287" s="18" t="s">
        <v>86</v>
      </c>
      <c r="J287" s="18" t="s">
        <v>86</v>
      </c>
      <c r="K287" s="59"/>
      <c r="L287" s="103"/>
    </row>
    <row r="288" spans="1:12" ht="12" customHeight="1">
      <c r="A288" s="57" t="s">
        <v>414</v>
      </c>
      <c r="B288" s="66" t="s">
        <v>593</v>
      </c>
      <c r="C288" s="14" t="s">
        <v>23</v>
      </c>
      <c r="D288" s="29" t="s">
        <v>24</v>
      </c>
      <c r="E288" s="32" t="s">
        <v>594</v>
      </c>
      <c r="F288" s="3" t="s">
        <v>98</v>
      </c>
      <c r="G288" s="3" t="s">
        <v>99</v>
      </c>
      <c r="H288" s="3" t="s">
        <v>379</v>
      </c>
      <c r="I288" s="10" t="s">
        <v>541</v>
      </c>
      <c r="J288" s="7" t="s">
        <v>595</v>
      </c>
      <c r="K288" s="57" t="s">
        <v>66</v>
      </c>
      <c r="L288" s="101" t="s">
        <v>631</v>
      </c>
    </row>
    <row r="289" spans="1:12" ht="12" customHeight="1">
      <c r="A289" s="58"/>
      <c r="B289" s="61"/>
      <c r="C289" s="15" t="s">
        <v>33</v>
      </c>
      <c r="D289" s="30" t="s">
        <v>53</v>
      </c>
      <c r="E289" s="33" t="s">
        <v>35</v>
      </c>
      <c r="F289" s="27" t="s">
        <v>273</v>
      </c>
      <c r="G289" s="16" t="s">
        <v>242</v>
      </c>
      <c r="H289" s="27" t="s">
        <v>373</v>
      </c>
      <c r="I289" s="16" t="s">
        <v>414</v>
      </c>
      <c r="J289" s="8" t="s">
        <v>33</v>
      </c>
      <c r="K289" s="58"/>
      <c r="L289" s="102"/>
    </row>
    <row r="290" spans="1:12" ht="12" customHeight="1">
      <c r="A290" s="59"/>
      <c r="B290" s="62"/>
      <c r="C290" s="17"/>
      <c r="D290" s="31" t="s">
        <v>35</v>
      </c>
      <c r="E290" s="34" t="s">
        <v>596</v>
      </c>
      <c r="F290" s="28" t="s">
        <v>273</v>
      </c>
      <c r="G290" s="18" t="s">
        <v>86</v>
      </c>
      <c r="H290" s="28" t="s">
        <v>373</v>
      </c>
      <c r="I290" s="18" t="s">
        <v>86</v>
      </c>
      <c r="J290" s="18" t="s">
        <v>86</v>
      </c>
      <c r="K290" s="59"/>
      <c r="L290" s="103"/>
    </row>
    <row r="291" spans="1:12" ht="12" customHeight="1">
      <c r="A291" s="57" t="s">
        <v>424</v>
      </c>
      <c r="B291" s="66" t="s">
        <v>597</v>
      </c>
      <c r="C291" s="14" t="s">
        <v>109</v>
      </c>
      <c r="D291" s="29" t="s">
        <v>222</v>
      </c>
      <c r="E291" s="32" t="s">
        <v>598</v>
      </c>
      <c r="F291" s="26" t="s">
        <v>389</v>
      </c>
      <c r="G291" s="3" t="s">
        <v>416</v>
      </c>
      <c r="H291" s="3" t="s">
        <v>599</v>
      </c>
      <c r="I291" s="10" t="s">
        <v>78</v>
      </c>
      <c r="J291" s="7" t="s">
        <v>600</v>
      </c>
      <c r="K291" s="57" t="s">
        <v>66</v>
      </c>
      <c r="L291" s="101" t="s">
        <v>632</v>
      </c>
    </row>
    <row r="292" spans="1:12" ht="12" customHeight="1">
      <c r="A292" s="58"/>
      <c r="B292" s="61"/>
      <c r="C292" s="15" t="s">
        <v>90</v>
      </c>
      <c r="D292" s="30" t="s">
        <v>53</v>
      </c>
      <c r="E292" s="33" t="s">
        <v>35</v>
      </c>
      <c r="F292" s="4" t="s">
        <v>124</v>
      </c>
      <c r="G292" s="16" t="s">
        <v>424</v>
      </c>
      <c r="H292" s="27" t="s">
        <v>472</v>
      </c>
      <c r="I292" s="16" t="s">
        <v>424</v>
      </c>
      <c r="J292" s="8" t="s">
        <v>33</v>
      </c>
      <c r="K292" s="58"/>
      <c r="L292" s="102"/>
    </row>
    <row r="293" spans="1:12" ht="12" customHeight="1">
      <c r="A293" s="59"/>
      <c r="B293" s="62"/>
      <c r="C293" s="17"/>
      <c r="D293" s="31" t="s">
        <v>35</v>
      </c>
      <c r="E293" s="34" t="s">
        <v>422</v>
      </c>
      <c r="F293" s="5" t="s">
        <v>129</v>
      </c>
      <c r="G293" s="18" t="s">
        <v>86</v>
      </c>
      <c r="H293" s="28" t="s">
        <v>383</v>
      </c>
      <c r="I293" s="18" t="s">
        <v>86</v>
      </c>
      <c r="J293" s="18" t="s">
        <v>86</v>
      </c>
      <c r="K293" s="59"/>
      <c r="L293" s="103"/>
    </row>
    <row r="294" spans="1:12" ht="12" customHeight="1">
      <c r="A294" s="57" t="s">
        <v>171</v>
      </c>
      <c r="B294" s="66" t="s">
        <v>601</v>
      </c>
      <c r="C294" s="14" t="s">
        <v>362</v>
      </c>
      <c r="D294" s="29" t="s">
        <v>24</v>
      </c>
      <c r="E294" s="32" t="s">
        <v>602</v>
      </c>
      <c r="F294" s="3" t="s">
        <v>146</v>
      </c>
      <c r="G294" s="3" t="s">
        <v>113</v>
      </c>
      <c r="H294" s="3" t="s">
        <v>392</v>
      </c>
      <c r="I294" s="10" t="s">
        <v>397</v>
      </c>
      <c r="J294" s="7" t="s">
        <v>603</v>
      </c>
      <c r="K294" s="57">
        <f>J296+I296+G296</f>
        <v>25</v>
      </c>
      <c r="L294" s="101" t="s">
        <v>633</v>
      </c>
    </row>
    <row r="295" spans="1:12" ht="12" customHeight="1">
      <c r="A295" s="58"/>
      <c r="B295" s="61"/>
      <c r="C295" s="15" t="s">
        <v>90</v>
      </c>
      <c r="D295" s="30" t="s">
        <v>604</v>
      </c>
      <c r="E295" s="33" t="s">
        <v>35</v>
      </c>
      <c r="F295" s="4" t="s">
        <v>149</v>
      </c>
      <c r="G295" s="16" t="s">
        <v>171</v>
      </c>
      <c r="H295" s="4" t="s">
        <v>400</v>
      </c>
      <c r="I295" s="16" t="s">
        <v>171</v>
      </c>
      <c r="J295" s="8" t="s">
        <v>33</v>
      </c>
      <c r="K295" s="67"/>
      <c r="L295" s="102"/>
    </row>
    <row r="296" spans="1:12" ht="12" customHeight="1">
      <c r="A296" s="59"/>
      <c r="B296" s="62"/>
      <c r="C296" s="17"/>
      <c r="D296" s="31" t="s">
        <v>35</v>
      </c>
      <c r="E296" s="34" t="s">
        <v>294</v>
      </c>
      <c r="F296" s="5" t="s">
        <v>112</v>
      </c>
      <c r="G296" s="18" t="s">
        <v>243</v>
      </c>
      <c r="H296" s="28" t="s">
        <v>461</v>
      </c>
      <c r="I296" s="19" t="s">
        <v>243</v>
      </c>
      <c r="J296" s="19" t="s">
        <v>138</v>
      </c>
      <c r="K296" s="68"/>
      <c r="L296" s="103"/>
    </row>
    <row r="297" spans="1:12" ht="12" customHeight="1">
      <c r="A297" s="57" t="s">
        <v>431</v>
      </c>
      <c r="B297" s="66" t="s">
        <v>605</v>
      </c>
      <c r="C297" s="14" t="s">
        <v>276</v>
      </c>
      <c r="D297" s="29" t="s">
        <v>60</v>
      </c>
      <c r="E297" s="32" t="s">
        <v>606</v>
      </c>
      <c r="F297" s="3" t="s">
        <v>117</v>
      </c>
      <c r="G297" s="3" t="s">
        <v>143</v>
      </c>
      <c r="H297" s="3" t="s">
        <v>607</v>
      </c>
      <c r="I297" s="10" t="s">
        <v>608</v>
      </c>
      <c r="J297" s="7" t="s">
        <v>609</v>
      </c>
      <c r="K297" s="57" t="s">
        <v>66</v>
      </c>
      <c r="L297" s="101" t="s">
        <v>634</v>
      </c>
    </row>
    <row r="298" spans="1:12" ht="12" customHeight="1">
      <c r="A298" s="58"/>
      <c r="B298" s="61"/>
      <c r="C298" s="15" t="s">
        <v>33</v>
      </c>
      <c r="D298" s="30" t="s">
        <v>35</v>
      </c>
      <c r="E298" s="33" t="s">
        <v>35</v>
      </c>
      <c r="F298" s="4" t="s">
        <v>133</v>
      </c>
      <c r="G298" s="16" t="s">
        <v>431</v>
      </c>
      <c r="H298" s="4" t="s">
        <v>359</v>
      </c>
      <c r="I298" s="16" t="s">
        <v>431</v>
      </c>
      <c r="J298" s="8" t="s">
        <v>293</v>
      </c>
      <c r="K298" s="58"/>
      <c r="L298" s="102"/>
    </row>
    <row r="299" spans="1:12" ht="12" customHeight="1">
      <c r="A299" s="59"/>
      <c r="B299" s="62"/>
      <c r="C299" s="17"/>
      <c r="D299" s="31" t="s">
        <v>69</v>
      </c>
      <c r="E299" s="34" t="s">
        <v>70</v>
      </c>
      <c r="F299" s="5" t="s">
        <v>146</v>
      </c>
      <c r="G299" s="18" t="s">
        <v>86</v>
      </c>
      <c r="H299" s="28" t="s">
        <v>390</v>
      </c>
      <c r="I299" s="18" t="s">
        <v>86</v>
      </c>
      <c r="J299" s="18" t="s">
        <v>86</v>
      </c>
      <c r="K299" s="59"/>
      <c r="L299" s="103"/>
    </row>
    <row r="300" spans="1:12" ht="12" customHeight="1">
      <c r="A300" s="57" t="s">
        <v>86</v>
      </c>
      <c r="B300" s="66" t="s">
        <v>610</v>
      </c>
      <c r="C300" s="14" t="s">
        <v>159</v>
      </c>
      <c r="D300" s="29" t="s">
        <v>222</v>
      </c>
      <c r="E300" s="32" t="s">
        <v>611</v>
      </c>
      <c r="F300" s="26" t="s">
        <v>106</v>
      </c>
      <c r="G300" s="3" t="s">
        <v>176</v>
      </c>
      <c r="H300" s="26" t="s">
        <v>98</v>
      </c>
      <c r="I300" s="10" t="s">
        <v>208</v>
      </c>
      <c r="J300" s="7" t="s">
        <v>208</v>
      </c>
      <c r="K300" s="57" t="s">
        <v>66</v>
      </c>
      <c r="L300" s="101" t="s">
        <v>637</v>
      </c>
    </row>
    <row r="301" spans="1:12" ht="12" customHeight="1">
      <c r="A301" s="58"/>
      <c r="B301" s="61"/>
      <c r="C301" s="15" t="s">
        <v>211</v>
      </c>
      <c r="D301" s="30" t="s">
        <v>53</v>
      </c>
      <c r="E301" s="33" t="s">
        <v>35</v>
      </c>
      <c r="F301" s="4" t="s">
        <v>106</v>
      </c>
      <c r="G301" s="16" t="s">
        <v>432</v>
      </c>
      <c r="H301" s="27" t="s">
        <v>104</v>
      </c>
      <c r="I301" s="18" t="s">
        <v>86</v>
      </c>
      <c r="J301" s="18" t="s">
        <v>86</v>
      </c>
      <c r="K301" s="58"/>
      <c r="L301" s="102"/>
    </row>
    <row r="302" spans="1:12" ht="12" customHeight="1">
      <c r="A302" s="59"/>
      <c r="B302" s="62"/>
      <c r="C302" s="17"/>
      <c r="D302" s="31" t="s">
        <v>35</v>
      </c>
      <c r="E302" s="34" t="s">
        <v>422</v>
      </c>
      <c r="F302" s="5" t="s">
        <v>117</v>
      </c>
      <c r="G302" s="18" t="s">
        <v>86</v>
      </c>
      <c r="H302" s="28" t="s">
        <v>104</v>
      </c>
      <c r="I302" s="18" t="s">
        <v>86</v>
      </c>
      <c r="J302" s="18" t="s">
        <v>86</v>
      </c>
      <c r="K302" s="59"/>
      <c r="L302" s="103"/>
    </row>
    <row r="303" spans="1:12" ht="12" customHeight="1">
      <c r="A303" s="57" t="s">
        <v>21</v>
      </c>
      <c r="B303" s="60" t="s">
        <v>623</v>
      </c>
      <c r="C303" s="14" t="s">
        <v>362</v>
      </c>
      <c r="D303" s="29" t="s">
        <v>110</v>
      </c>
      <c r="E303" s="35" t="s">
        <v>200</v>
      </c>
      <c r="F303" s="50" t="s">
        <v>200</v>
      </c>
      <c r="G303" s="3" t="s">
        <v>374</v>
      </c>
      <c r="H303" s="50" t="s">
        <v>200</v>
      </c>
      <c r="I303" s="10" t="s">
        <v>638</v>
      </c>
      <c r="J303" s="7" t="s">
        <v>639</v>
      </c>
      <c r="K303" s="57">
        <f>J305+I305+G305</f>
        <v>100</v>
      </c>
      <c r="L303" s="101" t="s">
        <v>635</v>
      </c>
    </row>
    <row r="304" spans="1:12" ht="12" customHeight="1">
      <c r="A304" s="58"/>
      <c r="B304" s="61"/>
      <c r="C304" s="15" t="s">
        <v>519</v>
      </c>
      <c r="D304" s="30" t="s">
        <v>296</v>
      </c>
      <c r="E304" s="33" t="s">
        <v>34</v>
      </c>
      <c r="F304" s="51"/>
      <c r="G304" s="16" t="s">
        <v>21</v>
      </c>
      <c r="H304" s="51"/>
      <c r="I304" s="16" t="s">
        <v>21</v>
      </c>
      <c r="J304" s="46" t="s">
        <v>519</v>
      </c>
      <c r="K304" s="67"/>
      <c r="L304" s="102"/>
    </row>
    <row r="305" spans="1:12" ht="12" customHeight="1">
      <c r="A305" s="59"/>
      <c r="B305" s="62"/>
      <c r="C305" s="17"/>
      <c r="D305" s="31" t="s">
        <v>35</v>
      </c>
      <c r="E305" s="34" t="s">
        <v>116</v>
      </c>
      <c r="F305" s="52"/>
      <c r="G305" s="18" t="s">
        <v>40</v>
      </c>
      <c r="H305" s="52"/>
      <c r="I305" s="19" t="s">
        <v>40</v>
      </c>
      <c r="J305" s="19" t="s">
        <v>42</v>
      </c>
      <c r="K305" s="68"/>
      <c r="L305" s="103"/>
    </row>
    <row r="306" spans="1:12" ht="12" customHeight="1">
      <c r="A306" s="57" t="s">
        <v>57</v>
      </c>
      <c r="B306" s="60" t="s">
        <v>624</v>
      </c>
      <c r="C306" s="14" t="s">
        <v>159</v>
      </c>
      <c r="D306" s="29" t="s">
        <v>89</v>
      </c>
      <c r="E306" s="35" t="s">
        <v>200</v>
      </c>
      <c r="F306" s="50" t="s">
        <v>200</v>
      </c>
      <c r="G306" s="3" t="s">
        <v>397</v>
      </c>
      <c r="H306" s="50" t="s">
        <v>200</v>
      </c>
      <c r="I306" s="10" t="s">
        <v>640</v>
      </c>
      <c r="J306" s="7" t="s">
        <v>641</v>
      </c>
      <c r="K306" s="57">
        <f>J308+I308+G308</f>
        <v>70</v>
      </c>
      <c r="L306" s="101" t="s">
        <v>636</v>
      </c>
    </row>
    <row r="307" spans="1:12" ht="12" customHeight="1">
      <c r="A307" s="58"/>
      <c r="B307" s="61"/>
      <c r="C307" s="15" t="s">
        <v>90</v>
      </c>
      <c r="D307" s="30" t="s">
        <v>35</v>
      </c>
      <c r="E307" s="33" t="s">
        <v>53</v>
      </c>
      <c r="F307" s="51"/>
      <c r="G307" s="16" t="s">
        <v>57</v>
      </c>
      <c r="H307" s="51"/>
      <c r="I307" s="16" t="s">
        <v>57</v>
      </c>
      <c r="J307" s="8" t="s">
        <v>90</v>
      </c>
      <c r="K307" s="67"/>
      <c r="L307" s="102"/>
    </row>
    <row r="308" spans="1:12" ht="12" customHeight="1">
      <c r="A308" s="59"/>
      <c r="B308" s="62"/>
      <c r="C308" s="17"/>
      <c r="D308" s="31" t="s">
        <v>91</v>
      </c>
      <c r="E308" s="34" t="s">
        <v>92</v>
      </c>
      <c r="F308" s="52"/>
      <c r="G308" s="18" t="s">
        <v>107</v>
      </c>
      <c r="H308" s="52"/>
      <c r="I308" s="19" t="s">
        <v>107</v>
      </c>
      <c r="J308" s="19" t="s">
        <v>130</v>
      </c>
      <c r="K308" s="68"/>
      <c r="L308" s="103"/>
    </row>
    <row r="309" spans="1:12" ht="12.75">
      <c r="A309" s="53" t="s">
        <v>212</v>
      </c>
      <c r="B309" s="53"/>
      <c r="C309" s="54" t="s">
        <v>213</v>
      </c>
      <c r="D309" s="54"/>
      <c r="E309" s="55"/>
      <c r="F309" s="55"/>
      <c r="G309" s="55"/>
      <c r="H309" s="54" t="s">
        <v>214</v>
      </c>
      <c r="I309" s="54"/>
      <c r="J309" s="54"/>
      <c r="K309" s="54"/>
      <c r="L309" s="36" t="s">
        <v>215</v>
      </c>
    </row>
    <row r="310" spans="1:12" ht="12.75">
      <c r="A310" s="53" t="s">
        <v>216</v>
      </c>
      <c r="B310" s="53"/>
      <c r="C310" s="54" t="s">
        <v>217</v>
      </c>
      <c r="D310" s="54"/>
      <c r="E310" s="55"/>
      <c r="F310" s="55"/>
      <c r="G310" s="55"/>
      <c r="H310" s="54" t="s">
        <v>218</v>
      </c>
      <c r="I310" s="54"/>
      <c r="J310" s="54"/>
      <c r="K310" s="54"/>
      <c r="L310" s="36" t="s">
        <v>219</v>
      </c>
    </row>
    <row r="311" spans="1:12" ht="12.75">
      <c r="A311" s="56" t="s">
        <v>220</v>
      </c>
      <c r="B311" s="56"/>
      <c r="C311" s="54" t="s">
        <v>225</v>
      </c>
      <c r="D311" s="54"/>
      <c r="E311" s="55"/>
      <c r="F311" s="55"/>
      <c r="G311" s="55"/>
      <c r="H311" s="54" t="s">
        <v>222</v>
      </c>
      <c r="I311" s="54"/>
      <c r="J311" s="54"/>
      <c r="K311" s="54"/>
      <c r="L311" s="36" t="s">
        <v>219</v>
      </c>
    </row>
    <row r="312" spans="1:12" ht="12.75">
      <c r="A312" s="56"/>
      <c r="B312" s="56"/>
      <c r="C312" s="54" t="s">
        <v>336</v>
      </c>
      <c r="D312" s="54"/>
      <c r="E312" s="55"/>
      <c r="F312" s="55"/>
      <c r="G312" s="55"/>
      <c r="H312" s="54" t="s">
        <v>238</v>
      </c>
      <c r="I312" s="54"/>
      <c r="J312" s="54"/>
      <c r="K312" s="54"/>
      <c r="L312" s="36" t="s">
        <v>219</v>
      </c>
    </row>
    <row r="313" spans="1:12" ht="12.75">
      <c r="A313" s="56"/>
      <c r="B313" s="56"/>
      <c r="C313" s="54" t="s">
        <v>614</v>
      </c>
      <c r="D313" s="54"/>
      <c r="E313" s="55"/>
      <c r="F313" s="55"/>
      <c r="G313" s="55"/>
      <c r="H313" s="54" t="s">
        <v>69</v>
      </c>
      <c r="I313" s="54"/>
      <c r="J313" s="54"/>
      <c r="K313" s="54"/>
      <c r="L313" s="36" t="s">
        <v>215</v>
      </c>
    </row>
    <row r="314" spans="1:12" ht="12.75">
      <c r="A314" s="53" t="s">
        <v>226</v>
      </c>
      <c r="B314" s="53"/>
      <c r="C314" s="54" t="s">
        <v>341</v>
      </c>
      <c r="D314" s="54"/>
      <c r="E314" s="55"/>
      <c r="F314" s="55"/>
      <c r="G314" s="55"/>
      <c r="H314" s="54" t="s">
        <v>346</v>
      </c>
      <c r="I314" s="54"/>
      <c r="J314" s="54"/>
      <c r="K314" s="54"/>
      <c r="L314" s="36" t="s">
        <v>215</v>
      </c>
    </row>
    <row r="315" spans="1:12" ht="12.75">
      <c r="A315" s="53" t="s">
        <v>228</v>
      </c>
      <c r="B315" s="53"/>
      <c r="C315" s="54" t="s">
        <v>229</v>
      </c>
      <c r="D315" s="54"/>
      <c r="E315" s="55"/>
      <c r="F315" s="55"/>
      <c r="G315" s="55"/>
      <c r="H315" s="54" t="s">
        <v>230</v>
      </c>
      <c r="I315" s="54"/>
      <c r="J315" s="54"/>
      <c r="K315" s="54"/>
      <c r="L315" s="36" t="s">
        <v>215</v>
      </c>
    </row>
    <row r="316" spans="1:12" ht="12.75">
      <c r="A316" s="53" t="s">
        <v>228</v>
      </c>
      <c r="B316" s="53"/>
      <c r="C316" s="54" t="s">
        <v>231</v>
      </c>
      <c r="D316" s="54"/>
      <c r="E316" s="55"/>
      <c r="F316" s="55"/>
      <c r="G316" s="55"/>
      <c r="H316" s="54" t="s">
        <v>232</v>
      </c>
      <c r="I316" s="54"/>
      <c r="J316" s="54"/>
      <c r="K316" s="54"/>
      <c r="L316" s="36" t="s">
        <v>211</v>
      </c>
    </row>
    <row r="317" spans="1:12" ht="12.75">
      <c r="A317" s="53" t="s">
        <v>233</v>
      </c>
      <c r="B317" s="53"/>
      <c r="C317" s="54" t="s">
        <v>234</v>
      </c>
      <c r="D317" s="54"/>
      <c r="E317" s="55"/>
      <c r="F317" s="55"/>
      <c r="G317" s="55"/>
      <c r="H317" s="54" t="s">
        <v>235</v>
      </c>
      <c r="I317" s="54"/>
      <c r="J317" s="54"/>
      <c r="K317" s="54"/>
      <c r="L317" s="36" t="s">
        <v>215</v>
      </c>
    </row>
    <row r="318" spans="1:12" ht="12.75">
      <c r="A318" s="47" t="s">
        <v>236</v>
      </c>
      <c r="B318" s="47"/>
      <c r="C318" s="48" t="s">
        <v>237</v>
      </c>
      <c r="D318" s="48"/>
      <c r="E318" s="49"/>
      <c r="F318" s="49"/>
      <c r="G318" s="49"/>
      <c r="H318" s="48" t="s">
        <v>238</v>
      </c>
      <c r="I318" s="48"/>
      <c r="J318" s="48"/>
      <c r="K318" s="48"/>
      <c r="L318" s="40" t="s">
        <v>215</v>
      </c>
    </row>
    <row r="319" spans="1:12" ht="15">
      <c r="A319" s="76" t="s">
        <v>196</v>
      </c>
      <c r="B319" s="76"/>
      <c r="C319" s="76"/>
      <c r="D319" s="108" t="s">
        <v>704</v>
      </c>
      <c r="E319" s="108"/>
      <c r="F319" s="108"/>
      <c r="G319" s="108"/>
      <c r="H319" s="108"/>
      <c r="I319" s="108"/>
      <c r="J319" s="108"/>
      <c r="K319" s="107" t="s">
        <v>513</v>
      </c>
      <c r="L319" s="107"/>
    </row>
    <row r="320" spans="1:12" ht="12.75">
      <c r="A320" s="57" t="s">
        <v>21</v>
      </c>
      <c r="B320" s="66" t="s">
        <v>642</v>
      </c>
      <c r="C320" s="14" t="s">
        <v>643</v>
      </c>
      <c r="D320" s="29" t="s">
        <v>73</v>
      </c>
      <c r="E320" s="32" t="s">
        <v>644</v>
      </c>
      <c r="F320" s="26" t="s">
        <v>467</v>
      </c>
      <c r="G320" s="3" t="s">
        <v>576</v>
      </c>
      <c r="H320" s="3" t="s">
        <v>463</v>
      </c>
      <c r="I320" s="10" t="s">
        <v>645</v>
      </c>
      <c r="J320" s="7" t="s">
        <v>646</v>
      </c>
      <c r="K320" s="57" t="s">
        <v>66</v>
      </c>
      <c r="L320" s="63" t="s">
        <v>647</v>
      </c>
    </row>
    <row r="321" spans="1:12" ht="12.75">
      <c r="A321" s="58"/>
      <c r="B321" s="61"/>
      <c r="C321" s="15" t="s">
        <v>90</v>
      </c>
      <c r="D321" s="30" t="s">
        <v>35</v>
      </c>
      <c r="E321" s="33" t="s">
        <v>35</v>
      </c>
      <c r="F321" s="4" t="s">
        <v>467</v>
      </c>
      <c r="G321" s="16" t="s">
        <v>21</v>
      </c>
      <c r="H321" s="4" t="s">
        <v>648</v>
      </c>
      <c r="I321" s="16" t="s">
        <v>21</v>
      </c>
      <c r="J321" s="8" t="s">
        <v>90</v>
      </c>
      <c r="K321" s="58"/>
      <c r="L321" s="64"/>
    </row>
    <row r="322" spans="1:12" ht="12.75">
      <c r="A322" s="59"/>
      <c r="B322" s="62"/>
      <c r="C322" s="17"/>
      <c r="D322" s="31" t="s">
        <v>82</v>
      </c>
      <c r="E322" s="34" t="s">
        <v>81</v>
      </c>
      <c r="F322" s="28" t="s">
        <v>542</v>
      </c>
      <c r="G322" s="18" t="s">
        <v>86</v>
      </c>
      <c r="H322" s="28" t="s">
        <v>649</v>
      </c>
      <c r="I322" s="18" t="s">
        <v>86</v>
      </c>
      <c r="J322" s="18" t="s">
        <v>86</v>
      </c>
      <c r="K322" s="59"/>
      <c r="L322" s="65"/>
    </row>
    <row r="323" spans="1:12" ht="12.75">
      <c r="A323" s="57" t="s">
        <v>43</v>
      </c>
      <c r="B323" s="60" t="s">
        <v>711</v>
      </c>
      <c r="C323" s="14" t="s">
        <v>276</v>
      </c>
      <c r="D323" s="29" t="s">
        <v>73</v>
      </c>
      <c r="E323" s="32" t="s">
        <v>650</v>
      </c>
      <c r="F323" s="3" t="s">
        <v>564</v>
      </c>
      <c r="G323" s="3" t="s">
        <v>562</v>
      </c>
      <c r="H323" s="3" t="s">
        <v>571</v>
      </c>
      <c r="I323" s="10" t="s">
        <v>651</v>
      </c>
      <c r="J323" s="7" t="s">
        <v>652</v>
      </c>
      <c r="K323" s="57" t="s">
        <v>66</v>
      </c>
      <c r="L323" s="63" t="s">
        <v>653</v>
      </c>
    </row>
    <row r="324" spans="1:12" ht="12.75">
      <c r="A324" s="58"/>
      <c r="B324" s="61"/>
      <c r="C324" s="15" t="s">
        <v>90</v>
      </c>
      <c r="D324" s="30" t="s">
        <v>80</v>
      </c>
      <c r="E324" s="33" t="s">
        <v>81</v>
      </c>
      <c r="F324" s="27" t="s">
        <v>392</v>
      </c>
      <c r="G324" s="16" t="s">
        <v>166</v>
      </c>
      <c r="H324" s="4" t="s">
        <v>654</v>
      </c>
      <c r="I324" s="16" t="s">
        <v>43</v>
      </c>
      <c r="J324" s="8" t="s">
        <v>90</v>
      </c>
      <c r="K324" s="58"/>
      <c r="L324" s="64"/>
    </row>
    <row r="325" spans="1:12" ht="12.75">
      <c r="A325" s="59"/>
      <c r="B325" s="62"/>
      <c r="C325" s="17"/>
      <c r="D325" s="31" t="s">
        <v>82</v>
      </c>
      <c r="E325" s="34" t="s">
        <v>407</v>
      </c>
      <c r="F325" s="28" t="s">
        <v>392</v>
      </c>
      <c r="G325" s="18" t="s">
        <v>86</v>
      </c>
      <c r="H325" s="5" t="s">
        <v>655</v>
      </c>
      <c r="I325" s="18" t="s">
        <v>86</v>
      </c>
      <c r="J325" s="18" t="s">
        <v>86</v>
      </c>
      <c r="K325" s="59"/>
      <c r="L325" s="65"/>
    </row>
    <row r="326" spans="1:12" ht="12.75">
      <c r="A326" s="57" t="s">
        <v>57</v>
      </c>
      <c r="B326" s="60" t="s">
        <v>712</v>
      </c>
      <c r="C326" s="14" t="s">
        <v>500</v>
      </c>
      <c r="D326" s="29" t="s">
        <v>110</v>
      </c>
      <c r="E326" s="32" t="s">
        <v>656</v>
      </c>
      <c r="F326" s="3" t="s">
        <v>392</v>
      </c>
      <c r="G326" s="3" t="s">
        <v>486</v>
      </c>
      <c r="H326" s="3" t="s">
        <v>376</v>
      </c>
      <c r="I326" s="10" t="s">
        <v>640</v>
      </c>
      <c r="J326" s="7" t="s">
        <v>652</v>
      </c>
      <c r="K326" s="57">
        <f>J328+I328+G328</f>
        <v>100</v>
      </c>
      <c r="L326" s="63" t="s">
        <v>657</v>
      </c>
    </row>
    <row r="327" spans="1:12" ht="12.75">
      <c r="A327" s="58"/>
      <c r="B327" s="61"/>
      <c r="C327" s="15" t="s">
        <v>90</v>
      </c>
      <c r="D327" s="30" t="s">
        <v>165</v>
      </c>
      <c r="E327" s="33" t="s">
        <v>35</v>
      </c>
      <c r="F327" s="4" t="s">
        <v>400</v>
      </c>
      <c r="G327" s="16" t="s">
        <v>43</v>
      </c>
      <c r="H327" s="4" t="s">
        <v>462</v>
      </c>
      <c r="I327" s="16" t="s">
        <v>57</v>
      </c>
      <c r="J327" s="8" t="s">
        <v>90</v>
      </c>
      <c r="K327" s="67"/>
      <c r="L327" s="64"/>
    </row>
    <row r="328" spans="1:12" ht="12.75">
      <c r="A328" s="59"/>
      <c r="B328" s="62"/>
      <c r="C328" s="17"/>
      <c r="D328" s="31" t="s">
        <v>658</v>
      </c>
      <c r="E328" s="34" t="s">
        <v>116</v>
      </c>
      <c r="F328" s="5" t="s">
        <v>461</v>
      </c>
      <c r="G328" s="18" t="s">
        <v>40</v>
      </c>
      <c r="H328" s="5" t="s">
        <v>565</v>
      </c>
      <c r="I328" s="19" t="s">
        <v>40</v>
      </c>
      <c r="J328" s="19" t="s">
        <v>42</v>
      </c>
      <c r="K328" s="68"/>
      <c r="L328" s="65"/>
    </row>
    <row r="329" spans="1:12" ht="12.75">
      <c r="A329" s="57" t="s">
        <v>72</v>
      </c>
      <c r="B329" s="60" t="s">
        <v>713</v>
      </c>
      <c r="C329" s="14" t="s">
        <v>59</v>
      </c>
      <c r="D329" s="29" t="s">
        <v>222</v>
      </c>
      <c r="E329" s="32" t="s">
        <v>659</v>
      </c>
      <c r="F329" s="3" t="s">
        <v>104</v>
      </c>
      <c r="G329" s="3" t="s">
        <v>660</v>
      </c>
      <c r="H329" s="26" t="s">
        <v>542</v>
      </c>
      <c r="I329" s="10" t="s">
        <v>186</v>
      </c>
      <c r="J329" s="7" t="s">
        <v>557</v>
      </c>
      <c r="K329" s="57">
        <f>J331+I331+G331</f>
        <v>80</v>
      </c>
      <c r="L329" s="63" t="s">
        <v>661</v>
      </c>
    </row>
    <row r="330" spans="1:12" ht="12.75">
      <c r="A330" s="58"/>
      <c r="B330" s="61"/>
      <c r="C330" s="15" t="s">
        <v>90</v>
      </c>
      <c r="D330" s="30" t="s">
        <v>53</v>
      </c>
      <c r="E330" s="33" t="s">
        <v>35</v>
      </c>
      <c r="F330" s="4" t="s">
        <v>662</v>
      </c>
      <c r="G330" s="16" t="s">
        <v>57</v>
      </c>
      <c r="H330" s="4" t="s">
        <v>542</v>
      </c>
      <c r="I330" s="16" t="s">
        <v>72</v>
      </c>
      <c r="J330" s="8" t="s">
        <v>90</v>
      </c>
      <c r="K330" s="67"/>
      <c r="L330" s="64"/>
    </row>
    <row r="331" spans="1:12" ht="12.75">
      <c r="A331" s="59"/>
      <c r="B331" s="62"/>
      <c r="C331" s="17"/>
      <c r="D331" s="31" t="s">
        <v>35</v>
      </c>
      <c r="E331" s="34" t="s">
        <v>481</v>
      </c>
      <c r="F331" s="5" t="s">
        <v>385</v>
      </c>
      <c r="G331" s="18" t="s">
        <v>55</v>
      </c>
      <c r="H331" s="28" t="s">
        <v>571</v>
      </c>
      <c r="I331" s="19" t="s">
        <v>55</v>
      </c>
      <c r="J331" s="19" t="s">
        <v>56</v>
      </c>
      <c r="K331" s="68"/>
      <c r="L331" s="65"/>
    </row>
    <row r="332" spans="1:12" ht="12.75">
      <c r="A332" s="57" t="s">
        <v>123</v>
      </c>
      <c r="B332" s="60" t="s">
        <v>714</v>
      </c>
      <c r="C332" s="14" t="s">
        <v>109</v>
      </c>
      <c r="D332" s="29" t="s">
        <v>24</v>
      </c>
      <c r="E332" s="32" t="s">
        <v>663</v>
      </c>
      <c r="F332" s="3" t="s">
        <v>259</v>
      </c>
      <c r="G332" s="3" t="s">
        <v>258</v>
      </c>
      <c r="H332" s="3" t="s">
        <v>542</v>
      </c>
      <c r="I332" s="10" t="s">
        <v>186</v>
      </c>
      <c r="J332" s="7" t="s">
        <v>664</v>
      </c>
      <c r="K332" s="57">
        <f>J334+I334+G334</f>
        <v>67.5</v>
      </c>
      <c r="L332" s="63" t="s">
        <v>710</v>
      </c>
    </row>
    <row r="333" spans="1:12" ht="12.75">
      <c r="A333" s="58"/>
      <c r="B333" s="61"/>
      <c r="C333" s="15" t="s">
        <v>90</v>
      </c>
      <c r="D333" s="30" t="s">
        <v>34</v>
      </c>
      <c r="E333" s="33" t="s">
        <v>35</v>
      </c>
      <c r="F333" s="4" t="s">
        <v>104</v>
      </c>
      <c r="G333" s="16" t="s">
        <v>123</v>
      </c>
      <c r="H333" s="27" t="s">
        <v>565</v>
      </c>
      <c r="I333" s="16" t="s">
        <v>123</v>
      </c>
      <c r="J333" s="8" t="s">
        <v>90</v>
      </c>
      <c r="K333" s="67"/>
      <c r="L333" s="64"/>
    </row>
    <row r="334" spans="1:12" ht="12.75">
      <c r="A334" s="59"/>
      <c r="B334" s="62"/>
      <c r="C334" s="17"/>
      <c r="D334" s="31" t="s">
        <v>35</v>
      </c>
      <c r="E334" s="34" t="s">
        <v>665</v>
      </c>
      <c r="F334" s="28" t="s">
        <v>392</v>
      </c>
      <c r="G334" s="18" t="s">
        <v>171</v>
      </c>
      <c r="H334" s="28" t="s">
        <v>565</v>
      </c>
      <c r="I334" s="19" t="s">
        <v>107</v>
      </c>
      <c r="J334" s="19" t="s">
        <v>130</v>
      </c>
      <c r="K334" s="68"/>
      <c r="L334" s="65"/>
    </row>
    <row r="335" spans="1:12" ht="12.75">
      <c r="A335" s="57" t="s">
        <v>150</v>
      </c>
      <c r="B335" s="60" t="s">
        <v>715</v>
      </c>
      <c r="C335" s="14" t="s">
        <v>159</v>
      </c>
      <c r="D335" s="29" t="s">
        <v>588</v>
      </c>
      <c r="E335" s="32" t="s">
        <v>666</v>
      </c>
      <c r="F335" s="3" t="s">
        <v>273</v>
      </c>
      <c r="G335" s="3" t="s">
        <v>667</v>
      </c>
      <c r="H335" s="3" t="s">
        <v>668</v>
      </c>
      <c r="I335" s="10" t="s">
        <v>374</v>
      </c>
      <c r="J335" s="7" t="s">
        <v>669</v>
      </c>
      <c r="K335" s="57">
        <f>J337+I337+G337</f>
        <v>60</v>
      </c>
      <c r="L335" s="63" t="s">
        <v>722</v>
      </c>
    </row>
    <row r="336" spans="1:12" ht="12.75">
      <c r="A336" s="58"/>
      <c r="B336" s="61"/>
      <c r="C336" s="15" t="s">
        <v>33</v>
      </c>
      <c r="D336" s="30" t="s">
        <v>80</v>
      </c>
      <c r="E336" s="33" t="s">
        <v>35</v>
      </c>
      <c r="F336" s="4" t="s">
        <v>104</v>
      </c>
      <c r="G336" s="16" t="s">
        <v>72</v>
      </c>
      <c r="H336" s="27" t="s">
        <v>376</v>
      </c>
      <c r="I336" s="16" t="s">
        <v>155</v>
      </c>
      <c r="J336" s="8" t="s">
        <v>90</v>
      </c>
      <c r="K336" s="67"/>
      <c r="L336" s="64"/>
    </row>
    <row r="337" spans="1:12" ht="12.75">
      <c r="A337" s="59"/>
      <c r="B337" s="62"/>
      <c r="C337" s="17"/>
      <c r="D337" s="31" t="s">
        <v>35</v>
      </c>
      <c r="E337" s="34" t="s">
        <v>481</v>
      </c>
      <c r="F337" s="5" t="s">
        <v>607</v>
      </c>
      <c r="G337" s="18" t="s">
        <v>107</v>
      </c>
      <c r="H337" s="5" t="s">
        <v>376</v>
      </c>
      <c r="I337" s="19" t="s">
        <v>138</v>
      </c>
      <c r="J337" s="19" t="s">
        <v>163</v>
      </c>
      <c r="K337" s="68"/>
      <c r="L337" s="65"/>
    </row>
    <row r="338" spans="1:12" ht="12.75">
      <c r="A338" s="57" t="s">
        <v>155</v>
      </c>
      <c r="B338" s="66" t="s">
        <v>670</v>
      </c>
      <c r="C338" s="14" t="s">
        <v>23</v>
      </c>
      <c r="D338" s="29" t="s">
        <v>222</v>
      </c>
      <c r="E338" s="32" t="s">
        <v>671</v>
      </c>
      <c r="F338" s="3" t="s">
        <v>112</v>
      </c>
      <c r="G338" s="3" t="s">
        <v>263</v>
      </c>
      <c r="H338" s="3" t="s">
        <v>482</v>
      </c>
      <c r="I338" s="10" t="s">
        <v>556</v>
      </c>
      <c r="J338" s="7" t="s">
        <v>579</v>
      </c>
      <c r="K338" s="57" t="s">
        <v>728</v>
      </c>
      <c r="L338" s="63" t="s">
        <v>429</v>
      </c>
    </row>
    <row r="339" spans="1:12" ht="12.75">
      <c r="A339" s="58"/>
      <c r="B339" s="61"/>
      <c r="C339" s="15" t="s">
        <v>33</v>
      </c>
      <c r="D339" s="30" t="s">
        <v>53</v>
      </c>
      <c r="E339" s="33" t="s">
        <v>481</v>
      </c>
      <c r="F339" s="4" t="s">
        <v>377</v>
      </c>
      <c r="G339" s="16" t="s">
        <v>242</v>
      </c>
      <c r="H339" s="4" t="s">
        <v>555</v>
      </c>
      <c r="I339" s="16" t="s">
        <v>150</v>
      </c>
      <c r="J339" s="8" t="s">
        <v>90</v>
      </c>
      <c r="K339" s="67"/>
      <c r="L339" s="64"/>
    </row>
    <row r="340" spans="1:12" ht="12.75">
      <c r="A340" s="59"/>
      <c r="B340" s="62"/>
      <c r="C340" s="17"/>
      <c r="D340" s="31" t="s">
        <v>35</v>
      </c>
      <c r="E340" s="34" t="s">
        <v>422</v>
      </c>
      <c r="F340" s="5" t="s">
        <v>266</v>
      </c>
      <c r="G340" s="18" t="s">
        <v>243</v>
      </c>
      <c r="H340" s="28" t="s">
        <v>565</v>
      </c>
      <c r="I340" s="19" t="s">
        <v>171</v>
      </c>
      <c r="J340" s="19" t="s">
        <v>40</v>
      </c>
      <c r="K340" s="68"/>
      <c r="L340" s="65"/>
    </row>
    <row r="341" spans="1:12" ht="12.75">
      <c r="A341" s="57" t="s">
        <v>166</v>
      </c>
      <c r="B341" s="66" t="s">
        <v>672</v>
      </c>
      <c r="C341" s="14" t="s">
        <v>109</v>
      </c>
      <c r="D341" s="29" t="s">
        <v>140</v>
      </c>
      <c r="E341" s="32" t="s">
        <v>673</v>
      </c>
      <c r="F341" s="3" t="s">
        <v>273</v>
      </c>
      <c r="G341" s="3" t="s">
        <v>562</v>
      </c>
      <c r="H341" s="3" t="s">
        <v>482</v>
      </c>
      <c r="I341" s="10" t="s">
        <v>479</v>
      </c>
      <c r="J341" s="7" t="s">
        <v>579</v>
      </c>
      <c r="K341" s="57">
        <f>J343+I343+G343</f>
        <v>37.5</v>
      </c>
      <c r="L341" s="63" t="s">
        <v>674</v>
      </c>
    </row>
    <row r="342" spans="1:12" ht="12.75">
      <c r="A342" s="58"/>
      <c r="B342" s="61"/>
      <c r="C342" s="15" t="s">
        <v>33</v>
      </c>
      <c r="D342" s="30" t="s">
        <v>165</v>
      </c>
      <c r="E342" s="33" t="s">
        <v>116</v>
      </c>
      <c r="F342" s="4" t="s">
        <v>564</v>
      </c>
      <c r="G342" s="16" t="s">
        <v>156</v>
      </c>
      <c r="H342" s="27" t="s">
        <v>555</v>
      </c>
      <c r="I342" s="16" t="s">
        <v>188</v>
      </c>
      <c r="J342" s="8" t="s">
        <v>90</v>
      </c>
      <c r="K342" s="67"/>
      <c r="L342" s="64"/>
    </row>
    <row r="343" spans="1:12" ht="12.75">
      <c r="A343" s="59"/>
      <c r="B343" s="62"/>
      <c r="C343" s="17"/>
      <c r="D343" s="31" t="s">
        <v>675</v>
      </c>
      <c r="E343" s="34" t="s">
        <v>148</v>
      </c>
      <c r="F343" s="28" t="s">
        <v>607</v>
      </c>
      <c r="G343" s="18" t="s">
        <v>170</v>
      </c>
      <c r="H343" s="28" t="s">
        <v>279</v>
      </c>
      <c r="I343" s="19" t="s">
        <v>128</v>
      </c>
      <c r="J343" s="19" t="s">
        <v>55</v>
      </c>
      <c r="K343" s="68"/>
      <c r="L343" s="65"/>
    </row>
    <row r="344" spans="1:12" ht="12.75">
      <c r="A344" s="57" t="s">
        <v>156</v>
      </c>
      <c r="B344" s="60" t="s">
        <v>716</v>
      </c>
      <c r="C344" s="14" t="s">
        <v>109</v>
      </c>
      <c r="D344" s="29" t="s">
        <v>24</v>
      </c>
      <c r="E344" s="32" t="s">
        <v>676</v>
      </c>
      <c r="F344" s="26" t="s">
        <v>259</v>
      </c>
      <c r="G344" s="3" t="s">
        <v>258</v>
      </c>
      <c r="H344" s="3" t="s">
        <v>467</v>
      </c>
      <c r="I344" s="10" t="s">
        <v>576</v>
      </c>
      <c r="J344" s="7" t="s">
        <v>579</v>
      </c>
      <c r="K344" s="57">
        <f>J346+I346+G346</f>
        <v>35</v>
      </c>
      <c r="L344" s="63" t="s">
        <v>709</v>
      </c>
    </row>
    <row r="345" spans="1:12" ht="12.75">
      <c r="A345" s="58"/>
      <c r="B345" s="61"/>
      <c r="C345" s="15" t="s">
        <v>90</v>
      </c>
      <c r="D345" s="30" t="s">
        <v>165</v>
      </c>
      <c r="E345" s="33" t="s">
        <v>35</v>
      </c>
      <c r="F345" s="4" t="s">
        <v>259</v>
      </c>
      <c r="G345" s="16" t="s">
        <v>150</v>
      </c>
      <c r="H345" s="27" t="s">
        <v>376</v>
      </c>
      <c r="I345" s="16" t="s">
        <v>242</v>
      </c>
      <c r="J345" s="8" t="s">
        <v>90</v>
      </c>
      <c r="K345" s="67"/>
      <c r="L345" s="64"/>
    </row>
    <row r="346" spans="1:12" ht="12.75">
      <c r="A346" s="59"/>
      <c r="B346" s="62"/>
      <c r="C346" s="17"/>
      <c r="D346" s="31" t="s">
        <v>35</v>
      </c>
      <c r="E346" s="34" t="s">
        <v>294</v>
      </c>
      <c r="F346" s="5" t="s">
        <v>104</v>
      </c>
      <c r="G346" s="18" t="s">
        <v>138</v>
      </c>
      <c r="H346" s="28" t="s">
        <v>376</v>
      </c>
      <c r="I346" s="19" t="s">
        <v>170</v>
      </c>
      <c r="J346" s="19" t="s">
        <v>171</v>
      </c>
      <c r="K346" s="68"/>
      <c r="L346" s="65"/>
    </row>
    <row r="347" spans="1:12" ht="12.75">
      <c r="A347" s="57" t="s">
        <v>128</v>
      </c>
      <c r="B347" s="66" t="s">
        <v>677</v>
      </c>
      <c r="C347" s="14" t="s">
        <v>59</v>
      </c>
      <c r="D347" s="29" t="s">
        <v>89</v>
      </c>
      <c r="E347" s="32" t="s">
        <v>678</v>
      </c>
      <c r="F347" s="3" t="s">
        <v>273</v>
      </c>
      <c r="G347" s="3" t="s">
        <v>258</v>
      </c>
      <c r="H347" s="3" t="s">
        <v>379</v>
      </c>
      <c r="I347" s="10" t="s">
        <v>576</v>
      </c>
      <c r="J347" s="7" t="s">
        <v>579</v>
      </c>
      <c r="K347" s="57" t="s">
        <v>515</v>
      </c>
      <c r="L347" s="63" t="s">
        <v>707</v>
      </c>
    </row>
    <row r="348" spans="1:12" ht="12.75">
      <c r="A348" s="58"/>
      <c r="B348" s="61"/>
      <c r="C348" s="15" t="s">
        <v>90</v>
      </c>
      <c r="D348" s="30" t="s">
        <v>53</v>
      </c>
      <c r="E348" s="33" t="s">
        <v>35</v>
      </c>
      <c r="F348" s="4" t="s">
        <v>104</v>
      </c>
      <c r="G348" s="16" t="s">
        <v>155</v>
      </c>
      <c r="H348" s="27" t="s">
        <v>467</v>
      </c>
      <c r="I348" s="16" t="s">
        <v>414</v>
      </c>
      <c r="J348" s="8" t="s">
        <v>90</v>
      </c>
      <c r="K348" s="67"/>
      <c r="L348" s="64"/>
    </row>
    <row r="349" spans="1:12" ht="12.75">
      <c r="A349" s="59"/>
      <c r="B349" s="62"/>
      <c r="C349" s="17"/>
      <c r="D349" s="31" t="s">
        <v>679</v>
      </c>
      <c r="E349" s="34" t="s">
        <v>92</v>
      </c>
      <c r="F349" s="28" t="s">
        <v>662</v>
      </c>
      <c r="G349" s="18" t="s">
        <v>128</v>
      </c>
      <c r="H349" s="5" t="s">
        <v>467</v>
      </c>
      <c r="I349" s="19" t="s">
        <v>243</v>
      </c>
      <c r="J349" s="19" t="s">
        <v>138</v>
      </c>
      <c r="K349" s="68"/>
      <c r="L349" s="65"/>
    </row>
    <row r="350" spans="1:12" ht="12.75">
      <c r="A350" s="57" t="s">
        <v>188</v>
      </c>
      <c r="B350" s="60" t="s">
        <v>717</v>
      </c>
      <c r="C350" s="14" t="s">
        <v>159</v>
      </c>
      <c r="D350" s="29" t="s">
        <v>24</v>
      </c>
      <c r="E350" s="32" t="s">
        <v>680</v>
      </c>
      <c r="F350" s="3" t="s">
        <v>273</v>
      </c>
      <c r="G350" s="3" t="s">
        <v>355</v>
      </c>
      <c r="H350" s="26" t="s">
        <v>459</v>
      </c>
      <c r="I350" s="10" t="s">
        <v>681</v>
      </c>
      <c r="J350" s="7" t="s">
        <v>682</v>
      </c>
      <c r="K350" s="112" t="s">
        <v>66</v>
      </c>
      <c r="L350" s="63" t="s">
        <v>708</v>
      </c>
    </row>
    <row r="351" spans="1:12" ht="12.75">
      <c r="A351" s="58"/>
      <c r="B351" s="61"/>
      <c r="C351" s="15" t="s">
        <v>90</v>
      </c>
      <c r="D351" s="30" t="s">
        <v>80</v>
      </c>
      <c r="E351" s="33" t="s">
        <v>35</v>
      </c>
      <c r="F351" s="27" t="s">
        <v>406</v>
      </c>
      <c r="G351" s="16" t="s">
        <v>128</v>
      </c>
      <c r="H351" s="4" t="s">
        <v>459</v>
      </c>
      <c r="I351" s="16" t="s">
        <v>156</v>
      </c>
      <c r="J351" s="8" t="s">
        <v>33</v>
      </c>
      <c r="K351" s="113"/>
      <c r="L351" s="64"/>
    </row>
    <row r="352" spans="1:12" ht="12.75">
      <c r="A352" s="59"/>
      <c r="B352" s="62"/>
      <c r="C352" s="17"/>
      <c r="D352" s="31" t="s">
        <v>35</v>
      </c>
      <c r="E352" s="34" t="s">
        <v>294</v>
      </c>
      <c r="F352" s="28" t="s">
        <v>406</v>
      </c>
      <c r="G352" s="18" t="s">
        <v>243</v>
      </c>
      <c r="H352" s="28" t="s">
        <v>683</v>
      </c>
      <c r="I352" s="19" t="s">
        <v>128</v>
      </c>
      <c r="J352" s="19" t="s">
        <v>128</v>
      </c>
      <c r="K352" s="114"/>
      <c r="L352" s="65"/>
    </row>
    <row r="353" spans="1:12" ht="12.75">
      <c r="A353" s="57" t="s">
        <v>242</v>
      </c>
      <c r="B353" s="60" t="s">
        <v>718</v>
      </c>
      <c r="C353" s="14" t="s">
        <v>159</v>
      </c>
      <c r="D353" s="29" t="s">
        <v>222</v>
      </c>
      <c r="E353" s="32" t="s">
        <v>684</v>
      </c>
      <c r="F353" s="3" t="s">
        <v>685</v>
      </c>
      <c r="G353" s="3" t="s">
        <v>263</v>
      </c>
      <c r="H353" s="3" t="s">
        <v>668</v>
      </c>
      <c r="I353" s="10" t="s">
        <v>681</v>
      </c>
      <c r="J353" s="7" t="s">
        <v>686</v>
      </c>
      <c r="K353" s="57" t="s">
        <v>66</v>
      </c>
      <c r="L353" s="63" t="s">
        <v>687</v>
      </c>
    </row>
    <row r="354" spans="1:12" ht="12.75">
      <c r="A354" s="58"/>
      <c r="B354" s="61"/>
      <c r="C354" s="15" t="s">
        <v>33</v>
      </c>
      <c r="D354" s="30" t="s">
        <v>53</v>
      </c>
      <c r="E354" s="33" t="s">
        <v>35</v>
      </c>
      <c r="F354" s="4" t="s">
        <v>266</v>
      </c>
      <c r="G354" s="16" t="s">
        <v>188</v>
      </c>
      <c r="H354" s="4" t="s">
        <v>459</v>
      </c>
      <c r="I354" s="16" t="s">
        <v>166</v>
      </c>
      <c r="J354" s="8" t="s">
        <v>33</v>
      </c>
      <c r="K354" s="58"/>
      <c r="L354" s="64"/>
    </row>
    <row r="355" spans="1:12" ht="12.75">
      <c r="A355" s="59"/>
      <c r="B355" s="62"/>
      <c r="C355" s="17"/>
      <c r="D355" s="31" t="s">
        <v>35</v>
      </c>
      <c r="E355" s="34" t="s">
        <v>422</v>
      </c>
      <c r="F355" s="28" t="s">
        <v>475</v>
      </c>
      <c r="G355" s="18" t="s">
        <v>86</v>
      </c>
      <c r="H355" s="28" t="s">
        <v>555</v>
      </c>
      <c r="I355" s="18" t="s">
        <v>86</v>
      </c>
      <c r="J355" s="18" t="s">
        <v>86</v>
      </c>
      <c r="K355" s="59"/>
      <c r="L355" s="65"/>
    </row>
    <row r="356" spans="1:12" ht="12.75">
      <c r="A356" s="57" t="s">
        <v>414</v>
      </c>
      <c r="B356" s="60" t="s">
        <v>719</v>
      </c>
      <c r="C356" s="14" t="s">
        <v>59</v>
      </c>
      <c r="D356" s="29" t="s">
        <v>24</v>
      </c>
      <c r="E356" s="32" t="s">
        <v>688</v>
      </c>
      <c r="F356" s="3" t="s">
        <v>403</v>
      </c>
      <c r="G356" s="3" t="s">
        <v>282</v>
      </c>
      <c r="H356" s="3" t="s">
        <v>379</v>
      </c>
      <c r="I356" s="10" t="s">
        <v>479</v>
      </c>
      <c r="J356" s="7" t="s">
        <v>689</v>
      </c>
      <c r="K356" s="57" t="s">
        <v>66</v>
      </c>
      <c r="L356" s="63" t="s">
        <v>706</v>
      </c>
    </row>
    <row r="357" spans="1:12" ht="12.75">
      <c r="A357" s="58"/>
      <c r="B357" s="61"/>
      <c r="C357" s="15" t="s">
        <v>33</v>
      </c>
      <c r="D357" s="30" t="s">
        <v>34</v>
      </c>
      <c r="E357" s="33" t="s">
        <v>35</v>
      </c>
      <c r="F357" s="4" t="s">
        <v>389</v>
      </c>
      <c r="G357" s="16" t="s">
        <v>171</v>
      </c>
      <c r="H357" s="4" t="s">
        <v>690</v>
      </c>
      <c r="I357" s="16" t="s">
        <v>128</v>
      </c>
      <c r="J357" s="8" t="s">
        <v>33</v>
      </c>
      <c r="K357" s="67"/>
      <c r="L357" s="64"/>
    </row>
    <row r="358" spans="1:12" ht="12.75">
      <c r="A358" s="59"/>
      <c r="B358" s="62"/>
      <c r="C358" s="17"/>
      <c r="D358" s="31" t="s">
        <v>35</v>
      </c>
      <c r="E358" s="34" t="s">
        <v>691</v>
      </c>
      <c r="F358" s="5" t="s">
        <v>284</v>
      </c>
      <c r="G358" s="18" t="s">
        <v>245</v>
      </c>
      <c r="H358" s="5" t="s">
        <v>482</v>
      </c>
      <c r="I358" s="19" t="s">
        <v>170</v>
      </c>
      <c r="J358" s="19" t="s">
        <v>170</v>
      </c>
      <c r="K358" s="68"/>
      <c r="L358" s="65"/>
    </row>
    <row r="359" spans="1:12" ht="12.75">
      <c r="A359" s="57" t="s">
        <v>424</v>
      </c>
      <c r="B359" s="60" t="s">
        <v>720</v>
      </c>
      <c r="C359" s="14" t="s">
        <v>159</v>
      </c>
      <c r="D359" s="29" t="s">
        <v>60</v>
      </c>
      <c r="E359" s="32" t="s">
        <v>692</v>
      </c>
      <c r="F359" s="3" t="s">
        <v>112</v>
      </c>
      <c r="G359" s="3" t="s">
        <v>99</v>
      </c>
      <c r="H359" s="3" t="s">
        <v>472</v>
      </c>
      <c r="I359" s="10" t="s">
        <v>473</v>
      </c>
      <c r="J359" s="7" t="s">
        <v>689</v>
      </c>
      <c r="K359" s="57" t="s">
        <v>66</v>
      </c>
      <c r="L359" s="63" t="s">
        <v>693</v>
      </c>
    </row>
    <row r="360" spans="1:12" ht="12.75">
      <c r="A360" s="58"/>
      <c r="B360" s="61"/>
      <c r="C360" s="15" t="s">
        <v>33</v>
      </c>
      <c r="D360" s="30" t="s">
        <v>35</v>
      </c>
      <c r="E360" s="33" t="s">
        <v>35</v>
      </c>
      <c r="F360" s="4" t="s">
        <v>98</v>
      </c>
      <c r="G360" s="16" t="s">
        <v>424</v>
      </c>
      <c r="H360" s="4" t="s">
        <v>476</v>
      </c>
      <c r="I360" s="16" t="s">
        <v>424</v>
      </c>
      <c r="J360" s="8" t="s">
        <v>33</v>
      </c>
      <c r="K360" s="58"/>
      <c r="L360" s="64"/>
    </row>
    <row r="361" spans="1:12" ht="12.75">
      <c r="A361" s="59"/>
      <c r="B361" s="62"/>
      <c r="C361" s="17"/>
      <c r="D361" s="31" t="s">
        <v>69</v>
      </c>
      <c r="E361" s="34" t="s">
        <v>694</v>
      </c>
      <c r="F361" s="28" t="s">
        <v>695</v>
      </c>
      <c r="G361" s="18" t="s">
        <v>86</v>
      </c>
      <c r="H361" s="28" t="s">
        <v>592</v>
      </c>
      <c r="I361" s="18" t="s">
        <v>86</v>
      </c>
      <c r="J361" s="18" t="s">
        <v>86</v>
      </c>
      <c r="K361" s="59"/>
      <c r="L361" s="65"/>
    </row>
    <row r="362" spans="1:12" ht="12.75">
      <c r="A362" s="57" t="s">
        <v>171</v>
      </c>
      <c r="B362" s="66" t="s">
        <v>696</v>
      </c>
      <c r="C362" s="14" t="s">
        <v>94</v>
      </c>
      <c r="D362" s="29" t="s">
        <v>60</v>
      </c>
      <c r="E362" s="32" t="s">
        <v>697</v>
      </c>
      <c r="F362" s="3" t="s">
        <v>98</v>
      </c>
      <c r="G362" s="3" t="s">
        <v>99</v>
      </c>
      <c r="H362" s="3" t="s">
        <v>400</v>
      </c>
      <c r="I362" s="10" t="s">
        <v>397</v>
      </c>
      <c r="J362" s="7" t="s">
        <v>698</v>
      </c>
      <c r="K362" s="57" t="s">
        <v>55</v>
      </c>
      <c r="L362" s="63" t="s">
        <v>699</v>
      </c>
    </row>
    <row r="363" spans="1:12" ht="12.75">
      <c r="A363" s="58"/>
      <c r="B363" s="61"/>
      <c r="C363" s="15" t="s">
        <v>90</v>
      </c>
      <c r="D363" s="30" t="s">
        <v>35</v>
      </c>
      <c r="E363" s="33" t="s">
        <v>35</v>
      </c>
      <c r="F363" s="27" t="s">
        <v>475</v>
      </c>
      <c r="G363" s="16" t="s">
        <v>414</v>
      </c>
      <c r="H363" s="27" t="s">
        <v>379</v>
      </c>
      <c r="I363" s="16" t="s">
        <v>171</v>
      </c>
      <c r="J363" s="8" t="s">
        <v>33</v>
      </c>
      <c r="K363" s="67"/>
      <c r="L363" s="64"/>
    </row>
    <row r="364" spans="1:12" ht="12.75">
      <c r="A364" s="59"/>
      <c r="B364" s="62"/>
      <c r="C364" s="17"/>
      <c r="D364" s="31" t="s">
        <v>69</v>
      </c>
      <c r="E364" s="34" t="s">
        <v>92</v>
      </c>
      <c r="F364" s="28" t="s">
        <v>475</v>
      </c>
      <c r="G364" s="18" t="s">
        <v>123</v>
      </c>
      <c r="H364" s="28" t="s">
        <v>472</v>
      </c>
      <c r="I364" s="19" t="s">
        <v>123</v>
      </c>
      <c r="J364" s="19" t="s">
        <v>128</v>
      </c>
      <c r="K364" s="68"/>
      <c r="L364" s="65"/>
    </row>
    <row r="365" spans="1:12" ht="12.75">
      <c r="A365" s="57" t="s">
        <v>431</v>
      </c>
      <c r="B365" s="60" t="s">
        <v>721</v>
      </c>
      <c r="C365" s="14" t="s">
        <v>290</v>
      </c>
      <c r="D365" s="29" t="s">
        <v>95</v>
      </c>
      <c r="E365" s="32" t="s">
        <v>700</v>
      </c>
      <c r="F365" s="3" t="s">
        <v>167</v>
      </c>
      <c r="G365" s="3" t="s">
        <v>210</v>
      </c>
      <c r="H365" s="3" t="s">
        <v>392</v>
      </c>
      <c r="I365" s="10" t="s">
        <v>402</v>
      </c>
      <c r="J365" s="7" t="s">
        <v>493</v>
      </c>
      <c r="K365" s="57">
        <f>J367+I367+G367</f>
        <v>15</v>
      </c>
      <c r="L365" s="63" t="s">
        <v>701</v>
      </c>
    </row>
    <row r="366" spans="1:12" ht="12.75">
      <c r="A366" s="58"/>
      <c r="B366" s="61"/>
      <c r="C366" s="15" t="s">
        <v>90</v>
      </c>
      <c r="D366" s="30" t="s">
        <v>165</v>
      </c>
      <c r="E366" s="33" t="s">
        <v>35</v>
      </c>
      <c r="F366" s="27" t="s">
        <v>120</v>
      </c>
      <c r="G366" s="16" t="s">
        <v>431</v>
      </c>
      <c r="H366" s="27" t="s">
        <v>400</v>
      </c>
      <c r="I366" s="16" t="s">
        <v>431</v>
      </c>
      <c r="J366" s="8" t="s">
        <v>293</v>
      </c>
      <c r="K366" s="67"/>
      <c r="L366" s="64"/>
    </row>
    <row r="367" spans="1:12" ht="12.75">
      <c r="A367" s="59"/>
      <c r="B367" s="62"/>
      <c r="C367" s="17"/>
      <c r="D367" s="31" t="s">
        <v>35</v>
      </c>
      <c r="E367" s="34" t="s">
        <v>105</v>
      </c>
      <c r="F367" s="28" t="s">
        <v>149</v>
      </c>
      <c r="G367" s="18" t="s">
        <v>245</v>
      </c>
      <c r="H367" s="28" t="s">
        <v>400</v>
      </c>
      <c r="I367" s="19" t="s">
        <v>245</v>
      </c>
      <c r="J367" s="19" t="s">
        <v>170</v>
      </c>
      <c r="K367" s="68"/>
      <c r="L367" s="65"/>
    </row>
    <row r="368" spans="1:12" ht="12.75">
      <c r="A368" s="57" t="s">
        <v>86</v>
      </c>
      <c r="B368" s="66" t="s">
        <v>702</v>
      </c>
      <c r="C368" s="14" t="s">
        <v>59</v>
      </c>
      <c r="D368" s="29" t="s">
        <v>110</v>
      </c>
      <c r="E368" s="32" t="s">
        <v>676</v>
      </c>
      <c r="F368" s="26" t="s">
        <v>392</v>
      </c>
      <c r="G368" s="3" t="s">
        <v>208</v>
      </c>
      <c r="H368" s="3" t="s">
        <v>279</v>
      </c>
      <c r="I368" s="10" t="s">
        <v>208</v>
      </c>
      <c r="J368" s="7" t="s">
        <v>208</v>
      </c>
      <c r="K368" s="57" t="s">
        <v>208</v>
      </c>
      <c r="L368" s="63" t="s">
        <v>705</v>
      </c>
    </row>
    <row r="369" spans="1:12" ht="12.75">
      <c r="A369" s="58"/>
      <c r="B369" s="61"/>
      <c r="C369" s="15" t="s">
        <v>90</v>
      </c>
      <c r="D369" s="30" t="s">
        <v>80</v>
      </c>
      <c r="E369" s="33" t="s">
        <v>35</v>
      </c>
      <c r="F369" s="27" t="s">
        <v>392</v>
      </c>
      <c r="G369" s="18" t="s">
        <v>86</v>
      </c>
      <c r="H369" s="4" t="s">
        <v>279</v>
      </c>
      <c r="I369" s="18" t="s">
        <v>86</v>
      </c>
      <c r="J369" s="18" t="s">
        <v>86</v>
      </c>
      <c r="K369" s="58"/>
      <c r="L369" s="64"/>
    </row>
    <row r="370" spans="1:12" ht="12.75">
      <c r="A370" s="59"/>
      <c r="B370" s="62"/>
      <c r="C370" s="17"/>
      <c r="D370" s="31" t="s">
        <v>703</v>
      </c>
      <c r="E370" s="34" t="s">
        <v>116</v>
      </c>
      <c r="F370" s="28" t="s">
        <v>392</v>
      </c>
      <c r="G370" s="18" t="s">
        <v>86</v>
      </c>
      <c r="H370" s="28" t="s">
        <v>279</v>
      </c>
      <c r="I370" s="18" t="s">
        <v>86</v>
      </c>
      <c r="J370" s="18" t="s">
        <v>86</v>
      </c>
      <c r="K370" s="59"/>
      <c r="L370" s="65"/>
    </row>
    <row r="371" spans="1:12" ht="12.75">
      <c r="A371" s="53" t="s">
        <v>212</v>
      </c>
      <c r="B371" s="53"/>
      <c r="C371" s="54" t="s">
        <v>213</v>
      </c>
      <c r="D371" s="54"/>
      <c r="E371" s="55"/>
      <c r="F371" s="55"/>
      <c r="G371" s="55"/>
      <c r="H371" s="54" t="s">
        <v>214</v>
      </c>
      <c r="I371" s="54"/>
      <c r="J371" s="54"/>
      <c r="K371" s="54"/>
      <c r="L371" s="36" t="s">
        <v>215</v>
      </c>
    </row>
    <row r="372" spans="1:12" ht="12.75">
      <c r="A372" s="53" t="s">
        <v>216</v>
      </c>
      <c r="B372" s="53"/>
      <c r="C372" s="54" t="s">
        <v>217</v>
      </c>
      <c r="D372" s="54"/>
      <c r="E372" s="55"/>
      <c r="F372" s="55"/>
      <c r="G372" s="55"/>
      <c r="H372" s="54" t="s">
        <v>218</v>
      </c>
      <c r="I372" s="54"/>
      <c r="J372" s="54"/>
      <c r="K372" s="54"/>
      <c r="L372" s="36" t="s">
        <v>219</v>
      </c>
    </row>
    <row r="373" spans="1:12" ht="12.75">
      <c r="A373" s="56" t="s">
        <v>220</v>
      </c>
      <c r="B373" s="56"/>
      <c r="C373" s="54" t="s">
        <v>221</v>
      </c>
      <c r="D373" s="54"/>
      <c r="E373" s="55"/>
      <c r="F373" s="55"/>
      <c r="G373" s="55"/>
      <c r="H373" s="54" t="s">
        <v>222</v>
      </c>
      <c r="I373" s="54"/>
      <c r="J373" s="54"/>
      <c r="K373" s="54"/>
      <c r="L373" s="36" t="s">
        <v>219</v>
      </c>
    </row>
    <row r="374" spans="1:12" ht="12.75">
      <c r="A374" s="56"/>
      <c r="B374" s="56"/>
      <c r="C374" s="54" t="s">
        <v>223</v>
      </c>
      <c r="D374" s="54"/>
      <c r="E374" s="55"/>
      <c r="F374" s="55"/>
      <c r="G374" s="55"/>
      <c r="H374" s="54" t="s">
        <v>224</v>
      </c>
      <c r="I374" s="54"/>
      <c r="J374" s="54"/>
      <c r="K374" s="54"/>
      <c r="L374" s="36" t="s">
        <v>219</v>
      </c>
    </row>
    <row r="375" spans="1:12" ht="12.75">
      <c r="A375" s="56"/>
      <c r="B375" s="56"/>
      <c r="C375" s="54" t="s">
        <v>337</v>
      </c>
      <c r="D375" s="54"/>
      <c r="E375" s="55"/>
      <c r="F375" s="55"/>
      <c r="G375" s="55"/>
      <c r="H375" s="54" t="s">
        <v>287</v>
      </c>
      <c r="I375" s="54"/>
      <c r="J375" s="54"/>
      <c r="K375" s="54"/>
      <c r="L375" s="36" t="s">
        <v>219</v>
      </c>
    </row>
    <row r="376" spans="1:12" ht="12.75">
      <c r="A376" s="53" t="s">
        <v>226</v>
      </c>
      <c r="B376" s="53"/>
      <c r="C376" s="54" t="s">
        <v>342</v>
      </c>
      <c r="D376" s="54"/>
      <c r="E376" s="55"/>
      <c r="F376" s="55"/>
      <c r="G376" s="55"/>
      <c r="H376" s="54" t="s">
        <v>317</v>
      </c>
      <c r="I376" s="54"/>
      <c r="J376" s="54"/>
      <c r="K376" s="54"/>
      <c r="L376" s="36" t="s">
        <v>215</v>
      </c>
    </row>
    <row r="377" spans="1:12" ht="12.75">
      <c r="A377" s="53" t="s">
        <v>228</v>
      </c>
      <c r="B377" s="53"/>
      <c r="C377" s="54" t="s">
        <v>723</v>
      </c>
      <c r="D377" s="54"/>
      <c r="E377" s="55"/>
      <c r="F377" s="55"/>
      <c r="G377" s="55"/>
      <c r="H377" s="54" t="s">
        <v>274</v>
      </c>
      <c r="I377" s="54"/>
      <c r="J377" s="54"/>
      <c r="K377" s="54"/>
      <c r="L377" s="36" t="s">
        <v>215</v>
      </c>
    </row>
    <row r="378" spans="1:12" ht="12.75">
      <c r="A378" s="53" t="s">
        <v>228</v>
      </c>
      <c r="B378" s="53"/>
      <c r="C378" s="54" t="s">
        <v>724</v>
      </c>
      <c r="D378" s="54"/>
      <c r="E378" s="55"/>
      <c r="F378" s="55"/>
      <c r="G378" s="55"/>
      <c r="H378" s="54" t="s">
        <v>725</v>
      </c>
      <c r="I378" s="54"/>
      <c r="J378" s="54"/>
      <c r="K378" s="54"/>
      <c r="L378" s="36" t="s">
        <v>215</v>
      </c>
    </row>
    <row r="379" spans="1:12" ht="12.75">
      <c r="A379" s="53" t="s">
        <v>233</v>
      </c>
      <c r="B379" s="53"/>
      <c r="C379" s="54" t="s">
        <v>343</v>
      </c>
      <c r="D379" s="54"/>
      <c r="E379" s="55"/>
      <c r="F379" s="55"/>
      <c r="G379" s="55"/>
      <c r="H379" s="54" t="s">
        <v>344</v>
      </c>
      <c r="I379" s="54"/>
      <c r="J379" s="54"/>
      <c r="K379" s="54"/>
      <c r="L379" s="36" t="s">
        <v>219</v>
      </c>
    </row>
    <row r="380" spans="1:12" ht="12.75">
      <c r="A380" s="47" t="s">
        <v>236</v>
      </c>
      <c r="B380" s="47"/>
      <c r="C380" s="48" t="s">
        <v>726</v>
      </c>
      <c r="D380" s="48"/>
      <c r="E380" s="49"/>
      <c r="F380" s="49"/>
      <c r="G380" s="49"/>
      <c r="H380" s="48" t="s">
        <v>727</v>
      </c>
      <c r="I380" s="48"/>
      <c r="J380" s="48"/>
      <c r="K380" s="48"/>
      <c r="L380" s="40" t="s">
        <v>215</v>
      </c>
    </row>
    <row r="381" spans="1:12" ht="12.75">
      <c r="A381" s="40"/>
      <c r="B381" s="40"/>
      <c r="C381" s="41"/>
      <c r="D381" s="41"/>
      <c r="E381" s="42"/>
      <c r="F381" s="42"/>
      <c r="G381" s="42"/>
      <c r="H381" s="41"/>
      <c r="I381" s="41"/>
      <c r="J381" s="41"/>
      <c r="K381" s="41"/>
      <c r="L381" s="40"/>
    </row>
    <row r="382" spans="1:12" ht="12.75">
      <c r="A382" s="40"/>
      <c r="B382" s="40"/>
      <c r="C382" s="41"/>
      <c r="D382" s="41"/>
      <c r="E382" s="42"/>
      <c r="F382" s="42"/>
      <c r="G382" s="42"/>
      <c r="H382" s="41"/>
      <c r="I382" s="41"/>
      <c r="J382" s="41"/>
      <c r="K382" s="41"/>
      <c r="L382" s="40"/>
    </row>
    <row r="384" spans="1:12" ht="15">
      <c r="A384" s="76" t="s">
        <v>196</v>
      </c>
      <c r="B384" s="76"/>
      <c r="C384" s="76"/>
      <c r="D384" s="108" t="s">
        <v>773</v>
      </c>
      <c r="E384" s="108"/>
      <c r="F384" s="108"/>
      <c r="G384" s="108"/>
      <c r="H384" s="108"/>
      <c r="I384" s="108"/>
      <c r="J384" s="108"/>
      <c r="K384" s="107" t="s">
        <v>772</v>
      </c>
      <c r="L384" s="107"/>
    </row>
    <row r="385" spans="1:12" ht="12.75">
      <c r="A385" s="57" t="s">
        <v>21</v>
      </c>
      <c r="B385" s="60" t="s">
        <v>774</v>
      </c>
      <c r="C385" s="14" t="s">
        <v>730</v>
      </c>
      <c r="D385" s="29" t="s">
        <v>110</v>
      </c>
      <c r="E385" s="32" t="s">
        <v>731</v>
      </c>
      <c r="F385" s="3" t="s">
        <v>542</v>
      </c>
      <c r="G385" s="3" t="s">
        <v>186</v>
      </c>
      <c r="H385" s="3" t="s">
        <v>732</v>
      </c>
      <c r="I385" s="10" t="s">
        <v>733</v>
      </c>
      <c r="J385" s="7" t="s">
        <v>734</v>
      </c>
      <c r="K385" s="57" t="s">
        <v>27</v>
      </c>
      <c r="L385" s="63" t="s">
        <v>775</v>
      </c>
    </row>
    <row r="386" spans="1:12" ht="12.75">
      <c r="A386" s="58"/>
      <c r="B386" s="61"/>
      <c r="C386" s="15" t="s">
        <v>519</v>
      </c>
      <c r="D386" s="30" t="s">
        <v>89</v>
      </c>
      <c r="E386" s="33" t="s">
        <v>735</v>
      </c>
      <c r="F386" s="27" t="s">
        <v>654</v>
      </c>
      <c r="G386" s="16" t="s">
        <v>43</v>
      </c>
      <c r="H386" s="4" t="s">
        <v>279</v>
      </c>
      <c r="I386" s="16" t="s">
        <v>43</v>
      </c>
      <c r="J386" s="8" t="s">
        <v>90</v>
      </c>
      <c r="K386" s="58"/>
      <c r="L386" s="64"/>
    </row>
    <row r="387" spans="1:12" ht="12.75">
      <c r="A387" s="59"/>
      <c r="B387" s="62"/>
      <c r="C387" s="17"/>
      <c r="D387" s="31" t="s">
        <v>35</v>
      </c>
      <c r="E387" s="34" t="s">
        <v>92</v>
      </c>
      <c r="F387" s="28" t="s">
        <v>654</v>
      </c>
      <c r="G387" s="18" t="s">
        <v>55</v>
      </c>
      <c r="H387" s="5" t="s">
        <v>279</v>
      </c>
      <c r="I387" s="19" t="s">
        <v>55</v>
      </c>
      <c r="J387" s="19" t="s">
        <v>42</v>
      </c>
      <c r="K387" s="59"/>
      <c r="L387" s="65"/>
    </row>
    <row r="388" spans="1:12" ht="12.75">
      <c r="A388" s="57" t="s">
        <v>43</v>
      </c>
      <c r="B388" s="66" t="s">
        <v>736</v>
      </c>
      <c r="C388" s="14" t="s">
        <v>290</v>
      </c>
      <c r="D388" s="29" t="s">
        <v>296</v>
      </c>
      <c r="E388" s="32" t="s">
        <v>737</v>
      </c>
      <c r="F388" s="3" t="s">
        <v>376</v>
      </c>
      <c r="G388" s="3" t="s">
        <v>640</v>
      </c>
      <c r="H388" s="3" t="s">
        <v>649</v>
      </c>
      <c r="I388" s="10" t="s">
        <v>298</v>
      </c>
      <c r="J388" s="7" t="s">
        <v>738</v>
      </c>
      <c r="K388" s="57" t="s">
        <v>739</v>
      </c>
      <c r="L388" s="63" t="s">
        <v>776</v>
      </c>
    </row>
    <row r="389" spans="1:12" ht="12.75">
      <c r="A389" s="58"/>
      <c r="B389" s="61"/>
      <c r="C389" s="15" t="s">
        <v>90</v>
      </c>
      <c r="D389" s="30" t="s">
        <v>34</v>
      </c>
      <c r="E389" s="33" t="s">
        <v>35</v>
      </c>
      <c r="F389" s="4" t="s">
        <v>542</v>
      </c>
      <c r="G389" s="16" t="s">
        <v>21</v>
      </c>
      <c r="H389" s="27" t="s">
        <v>732</v>
      </c>
      <c r="I389" s="16" t="s">
        <v>57</v>
      </c>
      <c r="J389" s="8" t="s">
        <v>90</v>
      </c>
      <c r="K389" s="58"/>
      <c r="L389" s="64"/>
    </row>
    <row r="390" spans="1:12" ht="12.75">
      <c r="A390" s="59"/>
      <c r="B390" s="62"/>
      <c r="C390" s="17"/>
      <c r="D390" s="31" t="s">
        <v>235</v>
      </c>
      <c r="E390" s="34" t="s">
        <v>116</v>
      </c>
      <c r="F390" s="5" t="s">
        <v>565</v>
      </c>
      <c r="G390" s="18" t="s">
        <v>40</v>
      </c>
      <c r="H390" s="28" t="s">
        <v>740</v>
      </c>
      <c r="I390" s="19" t="s">
        <v>107</v>
      </c>
      <c r="J390" s="19" t="s">
        <v>56</v>
      </c>
      <c r="K390" s="59"/>
      <c r="L390" s="65"/>
    </row>
    <row r="391" spans="1:12" ht="12.75">
      <c r="A391" s="57" t="s">
        <v>57</v>
      </c>
      <c r="B391" s="66" t="s">
        <v>741</v>
      </c>
      <c r="C391" s="14" t="s">
        <v>152</v>
      </c>
      <c r="D391" s="29" t="s">
        <v>24</v>
      </c>
      <c r="E391" s="32" t="s">
        <v>742</v>
      </c>
      <c r="F391" s="3" t="s">
        <v>379</v>
      </c>
      <c r="G391" s="3" t="s">
        <v>479</v>
      </c>
      <c r="H391" s="3" t="s">
        <v>743</v>
      </c>
      <c r="I391" s="10" t="s">
        <v>744</v>
      </c>
      <c r="J391" s="7" t="s">
        <v>745</v>
      </c>
      <c r="K391" s="57" t="s">
        <v>746</v>
      </c>
      <c r="L391" s="63" t="s">
        <v>747</v>
      </c>
    </row>
    <row r="392" spans="1:12" ht="12.75">
      <c r="A392" s="58"/>
      <c r="B392" s="61"/>
      <c r="C392" s="15" t="s">
        <v>90</v>
      </c>
      <c r="D392" s="30" t="s">
        <v>34</v>
      </c>
      <c r="E392" s="33" t="s">
        <v>35</v>
      </c>
      <c r="F392" s="4" t="s">
        <v>668</v>
      </c>
      <c r="G392" s="16" t="s">
        <v>57</v>
      </c>
      <c r="H392" s="4" t="s">
        <v>748</v>
      </c>
      <c r="I392" s="16" t="s">
        <v>21</v>
      </c>
      <c r="J392" s="8" t="s">
        <v>90</v>
      </c>
      <c r="K392" s="58"/>
      <c r="L392" s="64"/>
    </row>
    <row r="393" spans="1:12" ht="12.75">
      <c r="A393" s="59"/>
      <c r="B393" s="62"/>
      <c r="C393" s="17"/>
      <c r="D393" s="31" t="s">
        <v>35</v>
      </c>
      <c r="E393" s="34" t="s">
        <v>294</v>
      </c>
      <c r="F393" s="5" t="s">
        <v>482</v>
      </c>
      <c r="G393" s="18" t="s">
        <v>107</v>
      </c>
      <c r="H393" s="5" t="s">
        <v>749</v>
      </c>
      <c r="I393" s="19" t="s">
        <v>40</v>
      </c>
      <c r="J393" s="19" t="s">
        <v>130</v>
      </c>
      <c r="K393" s="59"/>
      <c r="L393" s="65"/>
    </row>
    <row r="394" spans="1:12" ht="12.75">
      <c r="A394" s="57" t="s">
        <v>72</v>
      </c>
      <c r="B394" s="66" t="s">
        <v>750</v>
      </c>
      <c r="C394" s="14" t="s">
        <v>94</v>
      </c>
      <c r="D394" s="29" t="s">
        <v>95</v>
      </c>
      <c r="E394" s="32" t="s">
        <v>751</v>
      </c>
      <c r="F394" s="3" t="s">
        <v>392</v>
      </c>
      <c r="G394" s="3" t="s">
        <v>752</v>
      </c>
      <c r="H394" s="3" t="s">
        <v>654</v>
      </c>
      <c r="I394" s="10" t="s">
        <v>753</v>
      </c>
      <c r="J394" s="7" t="s">
        <v>754</v>
      </c>
      <c r="K394" s="57">
        <f>J396+I396+G396</f>
        <v>60</v>
      </c>
      <c r="L394" s="63" t="s">
        <v>755</v>
      </c>
    </row>
    <row r="395" spans="1:12" ht="12.75">
      <c r="A395" s="58"/>
      <c r="B395" s="61"/>
      <c r="C395" s="15" t="s">
        <v>90</v>
      </c>
      <c r="D395" s="30" t="s">
        <v>34</v>
      </c>
      <c r="E395" s="33" t="s">
        <v>35</v>
      </c>
      <c r="F395" s="4" t="s">
        <v>400</v>
      </c>
      <c r="G395" s="16" t="s">
        <v>72</v>
      </c>
      <c r="H395" s="4" t="s">
        <v>756</v>
      </c>
      <c r="I395" s="16" t="s">
        <v>72</v>
      </c>
      <c r="J395" s="8" t="s">
        <v>90</v>
      </c>
      <c r="K395" s="67"/>
      <c r="L395" s="64"/>
    </row>
    <row r="396" spans="1:12" ht="12.75">
      <c r="A396" s="59"/>
      <c r="B396" s="62"/>
      <c r="C396" s="17"/>
      <c r="D396" s="31" t="s">
        <v>35</v>
      </c>
      <c r="E396" s="34" t="s">
        <v>105</v>
      </c>
      <c r="F396" s="5" t="s">
        <v>472</v>
      </c>
      <c r="G396" s="18" t="s">
        <v>171</v>
      </c>
      <c r="H396" s="5" t="s">
        <v>757</v>
      </c>
      <c r="I396" s="19" t="s">
        <v>171</v>
      </c>
      <c r="J396" s="19" t="s">
        <v>163</v>
      </c>
      <c r="K396" s="68"/>
      <c r="L396" s="65"/>
    </row>
    <row r="397" spans="1:12" ht="12.75">
      <c r="A397" s="57" t="s">
        <v>123</v>
      </c>
      <c r="B397" s="66" t="s">
        <v>758</v>
      </c>
      <c r="C397" s="14" t="s">
        <v>59</v>
      </c>
      <c r="D397" s="29" t="s">
        <v>140</v>
      </c>
      <c r="E397" s="32" t="s">
        <v>759</v>
      </c>
      <c r="F397" s="26" t="s">
        <v>104</v>
      </c>
      <c r="G397" s="3" t="s">
        <v>402</v>
      </c>
      <c r="H397" s="3" t="s">
        <v>376</v>
      </c>
      <c r="I397" s="10" t="s">
        <v>543</v>
      </c>
      <c r="J397" s="7" t="s">
        <v>520</v>
      </c>
      <c r="K397" s="57">
        <f>J399+I399+G399</f>
        <v>50</v>
      </c>
      <c r="L397" s="63" t="s">
        <v>760</v>
      </c>
    </row>
    <row r="398" spans="1:12" ht="12.75">
      <c r="A398" s="58"/>
      <c r="B398" s="61"/>
      <c r="C398" s="15" t="s">
        <v>90</v>
      </c>
      <c r="D398" s="30" t="s">
        <v>53</v>
      </c>
      <c r="E398" s="33" t="s">
        <v>116</v>
      </c>
      <c r="F398" s="4" t="s">
        <v>104</v>
      </c>
      <c r="G398" s="16" t="s">
        <v>123</v>
      </c>
      <c r="H398" s="4" t="s">
        <v>462</v>
      </c>
      <c r="I398" s="16" t="s">
        <v>123</v>
      </c>
      <c r="J398" s="8" t="s">
        <v>90</v>
      </c>
      <c r="K398" s="67"/>
      <c r="L398" s="64"/>
    </row>
    <row r="399" spans="1:12" ht="12.75">
      <c r="A399" s="59"/>
      <c r="B399" s="62"/>
      <c r="C399" s="17"/>
      <c r="D399" s="31" t="s">
        <v>287</v>
      </c>
      <c r="E399" s="34" t="s">
        <v>288</v>
      </c>
      <c r="F399" s="5" t="s">
        <v>392</v>
      </c>
      <c r="G399" s="18" t="s">
        <v>138</v>
      </c>
      <c r="H399" s="5" t="s">
        <v>545</v>
      </c>
      <c r="I399" s="19" t="s">
        <v>138</v>
      </c>
      <c r="J399" s="19" t="s">
        <v>40</v>
      </c>
      <c r="K399" s="68"/>
      <c r="L399" s="65"/>
    </row>
    <row r="400" spans="1:12" ht="12.75">
      <c r="A400" s="57" t="s">
        <v>150</v>
      </c>
      <c r="B400" s="66" t="s">
        <v>761</v>
      </c>
      <c r="C400" s="14" t="s">
        <v>159</v>
      </c>
      <c r="D400" s="29" t="s">
        <v>24</v>
      </c>
      <c r="E400" s="32" t="s">
        <v>762</v>
      </c>
      <c r="F400" s="3" t="s">
        <v>98</v>
      </c>
      <c r="G400" s="3" t="s">
        <v>355</v>
      </c>
      <c r="H400" s="3" t="s">
        <v>467</v>
      </c>
      <c r="I400" s="10" t="s">
        <v>374</v>
      </c>
      <c r="J400" s="7" t="s">
        <v>579</v>
      </c>
      <c r="K400" s="57">
        <f>J402+I402+G402</f>
        <v>40</v>
      </c>
      <c r="L400" s="63" t="s">
        <v>777</v>
      </c>
    </row>
    <row r="401" spans="1:12" ht="12.75">
      <c r="A401" s="58"/>
      <c r="B401" s="61"/>
      <c r="C401" s="15" t="s">
        <v>90</v>
      </c>
      <c r="D401" s="30" t="s">
        <v>53</v>
      </c>
      <c r="E401" s="33" t="s">
        <v>35</v>
      </c>
      <c r="F401" s="4" t="s">
        <v>273</v>
      </c>
      <c r="G401" s="16" t="s">
        <v>150</v>
      </c>
      <c r="H401" s="4" t="s">
        <v>376</v>
      </c>
      <c r="I401" s="16" t="s">
        <v>150</v>
      </c>
      <c r="J401" s="8" t="s">
        <v>33</v>
      </c>
      <c r="K401" s="67"/>
      <c r="L401" s="64"/>
    </row>
    <row r="402" spans="1:12" ht="12.75">
      <c r="A402" s="59"/>
      <c r="B402" s="62"/>
      <c r="C402" s="17"/>
      <c r="D402" s="31" t="s">
        <v>35</v>
      </c>
      <c r="E402" s="34" t="s">
        <v>294</v>
      </c>
      <c r="F402" s="28" t="s">
        <v>564</v>
      </c>
      <c r="G402" s="18" t="s">
        <v>128</v>
      </c>
      <c r="H402" s="28" t="s">
        <v>542</v>
      </c>
      <c r="I402" s="19" t="s">
        <v>128</v>
      </c>
      <c r="J402" s="19" t="s">
        <v>55</v>
      </c>
      <c r="K402" s="68"/>
      <c r="L402" s="65"/>
    </row>
    <row r="403" spans="1:12" ht="12.75">
      <c r="A403" s="57" t="s">
        <v>155</v>
      </c>
      <c r="B403" s="60" t="s">
        <v>782</v>
      </c>
      <c r="C403" s="14" t="s">
        <v>109</v>
      </c>
      <c r="D403" s="29" t="s">
        <v>60</v>
      </c>
      <c r="E403" s="32" t="s">
        <v>763</v>
      </c>
      <c r="F403" s="3" t="s">
        <v>120</v>
      </c>
      <c r="G403" s="3" t="s">
        <v>113</v>
      </c>
      <c r="H403" s="3" t="s">
        <v>273</v>
      </c>
      <c r="I403" s="10" t="s">
        <v>402</v>
      </c>
      <c r="J403" s="7" t="s">
        <v>764</v>
      </c>
      <c r="K403" s="57" t="s">
        <v>66</v>
      </c>
      <c r="L403" s="63" t="s">
        <v>778</v>
      </c>
    </row>
    <row r="404" spans="1:12" ht="12.75">
      <c r="A404" s="58"/>
      <c r="B404" s="61"/>
      <c r="C404" s="15" t="s">
        <v>90</v>
      </c>
      <c r="D404" s="30" t="s">
        <v>80</v>
      </c>
      <c r="E404" s="33" t="s">
        <v>35</v>
      </c>
      <c r="F404" s="4" t="s">
        <v>112</v>
      </c>
      <c r="G404" s="16" t="s">
        <v>155</v>
      </c>
      <c r="H404" s="4" t="s">
        <v>104</v>
      </c>
      <c r="I404" s="16" t="s">
        <v>155</v>
      </c>
      <c r="J404" s="8" t="s">
        <v>33</v>
      </c>
      <c r="K404" s="58"/>
      <c r="L404" s="64"/>
    </row>
    <row r="405" spans="1:12" ht="12.75">
      <c r="A405" s="59"/>
      <c r="B405" s="62"/>
      <c r="C405" s="17"/>
      <c r="D405" s="31" t="s">
        <v>69</v>
      </c>
      <c r="E405" s="34" t="s">
        <v>70</v>
      </c>
      <c r="F405" s="28" t="s">
        <v>685</v>
      </c>
      <c r="G405" s="18" t="s">
        <v>35</v>
      </c>
      <c r="H405" s="5" t="s">
        <v>392</v>
      </c>
      <c r="I405" s="19" t="s">
        <v>35</v>
      </c>
      <c r="J405" s="19" t="s">
        <v>35</v>
      </c>
      <c r="K405" s="59"/>
      <c r="L405" s="65"/>
    </row>
    <row r="406" spans="1:12" ht="12.75">
      <c r="A406" s="57" t="s">
        <v>72</v>
      </c>
      <c r="B406" s="60" t="s">
        <v>781</v>
      </c>
      <c r="C406" s="14" t="s">
        <v>643</v>
      </c>
      <c r="D406" s="29" t="s">
        <v>89</v>
      </c>
      <c r="E406" s="35" t="s">
        <v>200</v>
      </c>
      <c r="F406" s="50" t="s">
        <v>200</v>
      </c>
      <c r="G406" s="3" t="s">
        <v>374</v>
      </c>
      <c r="H406" s="50" t="s">
        <v>200</v>
      </c>
      <c r="I406" s="10" t="s">
        <v>645</v>
      </c>
      <c r="J406" s="7" t="s">
        <v>765</v>
      </c>
      <c r="K406" s="57">
        <f>J408+I408+G408</f>
        <v>60</v>
      </c>
      <c r="L406" s="63" t="s">
        <v>779</v>
      </c>
    </row>
    <row r="407" spans="1:12" ht="12.75">
      <c r="A407" s="58"/>
      <c r="B407" s="61"/>
      <c r="C407" s="15" t="s">
        <v>519</v>
      </c>
      <c r="D407" s="30" t="s">
        <v>165</v>
      </c>
      <c r="E407" s="33" t="s">
        <v>35</v>
      </c>
      <c r="F407" s="51"/>
      <c r="G407" s="16" t="s">
        <v>57</v>
      </c>
      <c r="H407" s="51"/>
      <c r="I407" s="16" t="s">
        <v>123</v>
      </c>
      <c r="J407" s="8" t="s">
        <v>90</v>
      </c>
      <c r="K407" s="67"/>
      <c r="L407" s="64"/>
    </row>
    <row r="408" spans="1:12" ht="12.75">
      <c r="A408" s="59"/>
      <c r="B408" s="62"/>
      <c r="C408" s="17"/>
      <c r="D408" s="31" t="s">
        <v>766</v>
      </c>
      <c r="E408" s="34" t="s">
        <v>92</v>
      </c>
      <c r="F408" s="52"/>
      <c r="G408" s="18" t="s">
        <v>107</v>
      </c>
      <c r="H408" s="52"/>
      <c r="I408" s="19" t="s">
        <v>138</v>
      </c>
      <c r="J408" s="19" t="s">
        <v>163</v>
      </c>
      <c r="K408" s="68"/>
      <c r="L408" s="65"/>
    </row>
    <row r="409" spans="1:12" ht="12.75">
      <c r="A409" s="57" t="s">
        <v>150</v>
      </c>
      <c r="B409" s="66" t="s">
        <v>767</v>
      </c>
      <c r="C409" s="14" t="s">
        <v>109</v>
      </c>
      <c r="D409" s="29" t="s">
        <v>296</v>
      </c>
      <c r="E409" s="35" t="s">
        <v>200</v>
      </c>
      <c r="F409" s="50" t="s">
        <v>200</v>
      </c>
      <c r="G409" s="3" t="s">
        <v>768</v>
      </c>
      <c r="H409" s="50" t="s">
        <v>200</v>
      </c>
      <c r="I409" s="10" t="s">
        <v>769</v>
      </c>
      <c r="J409" s="7" t="s">
        <v>770</v>
      </c>
      <c r="K409" s="57">
        <f>J411+I411+G411</f>
        <v>40</v>
      </c>
      <c r="L409" s="63" t="s">
        <v>780</v>
      </c>
    </row>
    <row r="410" spans="1:12" ht="12.75">
      <c r="A410" s="58"/>
      <c r="B410" s="61"/>
      <c r="C410" s="15" t="s">
        <v>90</v>
      </c>
      <c r="D410" s="30" t="s">
        <v>80</v>
      </c>
      <c r="E410" s="33" t="s">
        <v>35</v>
      </c>
      <c r="F410" s="51"/>
      <c r="G410" s="16" t="s">
        <v>150</v>
      </c>
      <c r="H410" s="51"/>
      <c r="I410" s="16" t="s">
        <v>150</v>
      </c>
      <c r="J410" s="8" t="s">
        <v>90</v>
      </c>
      <c r="K410" s="67"/>
      <c r="L410" s="64"/>
    </row>
    <row r="411" spans="1:12" ht="12.75">
      <c r="A411" s="59"/>
      <c r="B411" s="62"/>
      <c r="C411" s="17"/>
      <c r="D411" s="31" t="s">
        <v>771</v>
      </c>
      <c r="E411" s="34" t="s">
        <v>116</v>
      </c>
      <c r="F411" s="52"/>
      <c r="G411" s="18" t="s">
        <v>128</v>
      </c>
      <c r="H411" s="52"/>
      <c r="I411" s="19" t="s">
        <v>128</v>
      </c>
      <c r="J411" s="19" t="s">
        <v>55</v>
      </c>
      <c r="K411" s="68"/>
      <c r="L411" s="65"/>
    </row>
    <row r="412" spans="1:12" ht="12.75">
      <c r="A412" s="53" t="s">
        <v>212</v>
      </c>
      <c r="B412" s="53"/>
      <c r="C412" s="54" t="s">
        <v>213</v>
      </c>
      <c r="D412" s="54"/>
      <c r="E412" s="55"/>
      <c r="F412" s="55"/>
      <c r="G412" s="55"/>
      <c r="H412" s="54" t="s">
        <v>214</v>
      </c>
      <c r="I412" s="54"/>
      <c r="J412" s="54"/>
      <c r="K412" s="54"/>
      <c r="L412" s="36" t="s">
        <v>215</v>
      </c>
    </row>
    <row r="413" spans="1:12" ht="12.75">
      <c r="A413" s="53" t="s">
        <v>216</v>
      </c>
      <c r="B413" s="53"/>
      <c r="C413" s="54" t="s">
        <v>217</v>
      </c>
      <c r="D413" s="54"/>
      <c r="E413" s="55"/>
      <c r="F413" s="55"/>
      <c r="G413" s="55"/>
      <c r="H413" s="54" t="s">
        <v>218</v>
      </c>
      <c r="I413" s="54"/>
      <c r="J413" s="54"/>
      <c r="K413" s="54"/>
      <c r="L413" s="36" t="s">
        <v>219</v>
      </c>
    </row>
    <row r="414" spans="1:12" ht="12.75">
      <c r="A414" s="56" t="s">
        <v>220</v>
      </c>
      <c r="B414" s="56"/>
      <c r="C414" s="54" t="s">
        <v>221</v>
      </c>
      <c r="D414" s="54"/>
      <c r="E414" s="55"/>
      <c r="F414" s="55"/>
      <c r="G414" s="55"/>
      <c r="H414" s="54" t="s">
        <v>222</v>
      </c>
      <c r="I414" s="54"/>
      <c r="J414" s="54"/>
      <c r="K414" s="54"/>
      <c r="L414" s="36" t="s">
        <v>219</v>
      </c>
    </row>
    <row r="415" spans="1:12" ht="12.75">
      <c r="A415" s="56"/>
      <c r="B415" s="56"/>
      <c r="C415" s="54" t="s">
        <v>223</v>
      </c>
      <c r="D415" s="54"/>
      <c r="E415" s="55"/>
      <c r="F415" s="55"/>
      <c r="G415" s="55"/>
      <c r="H415" s="54" t="s">
        <v>224</v>
      </c>
      <c r="I415" s="54"/>
      <c r="J415" s="54"/>
      <c r="K415" s="54"/>
      <c r="L415" s="36" t="s">
        <v>219</v>
      </c>
    </row>
    <row r="416" spans="1:12" ht="12.75">
      <c r="A416" s="56"/>
      <c r="B416" s="56"/>
      <c r="C416" s="54" t="s">
        <v>337</v>
      </c>
      <c r="D416" s="54"/>
      <c r="E416" s="55"/>
      <c r="F416" s="55"/>
      <c r="G416" s="55"/>
      <c r="H416" s="54" t="s">
        <v>287</v>
      </c>
      <c r="I416" s="54"/>
      <c r="J416" s="54"/>
      <c r="K416" s="54"/>
      <c r="L416" s="36" t="s">
        <v>219</v>
      </c>
    </row>
    <row r="417" spans="1:12" ht="12.75">
      <c r="A417" s="53" t="s">
        <v>226</v>
      </c>
      <c r="B417" s="53"/>
      <c r="C417" s="54" t="s">
        <v>339</v>
      </c>
      <c r="D417" s="54"/>
      <c r="E417" s="55"/>
      <c r="F417" s="55"/>
      <c r="G417" s="55"/>
      <c r="H417" s="54" t="s">
        <v>340</v>
      </c>
      <c r="I417" s="54"/>
      <c r="J417" s="54"/>
      <c r="K417" s="54"/>
      <c r="L417" s="36" t="s">
        <v>215</v>
      </c>
    </row>
    <row r="418" spans="1:12" ht="12.75">
      <c r="A418" s="53" t="s">
        <v>228</v>
      </c>
      <c r="B418" s="53"/>
      <c r="C418" s="54" t="s">
        <v>227</v>
      </c>
      <c r="D418" s="54"/>
      <c r="E418" s="55"/>
      <c r="F418" s="55"/>
      <c r="G418" s="55"/>
      <c r="H418" s="54" t="s">
        <v>222</v>
      </c>
      <c r="I418" s="54"/>
      <c r="J418" s="54"/>
      <c r="K418" s="54"/>
      <c r="L418" s="36" t="s">
        <v>215</v>
      </c>
    </row>
    <row r="419" spans="1:12" ht="12.75">
      <c r="A419" s="53" t="s">
        <v>228</v>
      </c>
      <c r="B419" s="53"/>
      <c r="C419" s="54" t="s">
        <v>783</v>
      </c>
      <c r="D419" s="54"/>
      <c r="E419" s="55"/>
      <c r="F419" s="55"/>
      <c r="G419" s="55"/>
      <c r="H419" s="54" t="s">
        <v>214</v>
      </c>
      <c r="I419" s="54"/>
      <c r="J419" s="54"/>
      <c r="K419" s="54"/>
      <c r="L419" s="36" t="s">
        <v>215</v>
      </c>
    </row>
    <row r="420" spans="1:12" ht="12.75">
      <c r="A420" s="53" t="s">
        <v>233</v>
      </c>
      <c r="B420" s="53"/>
      <c r="C420" s="54" t="s">
        <v>234</v>
      </c>
      <c r="D420" s="54"/>
      <c r="E420" s="55"/>
      <c r="F420" s="55"/>
      <c r="G420" s="55"/>
      <c r="H420" s="54" t="s">
        <v>235</v>
      </c>
      <c r="I420" s="54"/>
      <c r="J420" s="54"/>
      <c r="K420" s="54"/>
      <c r="L420" s="36" t="s">
        <v>215</v>
      </c>
    </row>
    <row r="421" spans="1:12" ht="12.75">
      <c r="A421" s="47" t="s">
        <v>236</v>
      </c>
      <c r="B421" s="47"/>
      <c r="C421" s="48" t="s">
        <v>345</v>
      </c>
      <c r="D421" s="48"/>
      <c r="E421" s="49"/>
      <c r="F421" s="49"/>
      <c r="G421" s="49"/>
      <c r="H421" s="48" t="s">
        <v>125</v>
      </c>
      <c r="I421" s="48"/>
      <c r="J421" s="48"/>
      <c r="K421" s="48"/>
      <c r="L421" s="40" t="s">
        <v>215</v>
      </c>
    </row>
  </sheetData>
  <sheetProtection/>
  <mergeCells count="758">
    <mergeCell ref="A409:A411"/>
    <mergeCell ref="B409:B411"/>
    <mergeCell ref="K409:K411"/>
    <mergeCell ref="L409:L411"/>
    <mergeCell ref="A384:C384"/>
    <mergeCell ref="D384:J384"/>
    <mergeCell ref="A406:A408"/>
    <mergeCell ref="B406:B408"/>
    <mergeCell ref="K406:K408"/>
    <mergeCell ref="L406:L408"/>
    <mergeCell ref="A400:A402"/>
    <mergeCell ref="B400:B402"/>
    <mergeCell ref="K400:K402"/>
    <mergeCell ref="L400:L402"/>
    <mergeCell ref="A403:A405"/>
    <mergeCell ref="B403:B405"/>
    <mergeCell ref="K403:K405"/>
    <mergeCell ref="L403:L405"/>
    <mergeCell ref="A394:A396"/>
    <mergeCell ref="B394:B396"/>
    <mergeCell ref="K394:K396"/>
    <mergeCell ref="L394:L396"/>
    <mergeCell ref="A397:A399"/>
    <mergeCell ref="B397:B399"/>
    <mergeCell ref="K397:K399"/>
    <mergeCell ref="L397:L399"/>
    <mergeCell ref="A388:A390"/>
    <mergeCell ref="B388:B390"/>
    <mergeCell ref="K388:K390"/>
    <mergeCell ref="L388:L390"/>
    <mergeCell ref="A391:A393"/>
    <mergeCell ref="B391:B393"/>
    <mergeCell ref="K391:K393"/>
    <mergeCell ref="L391:L393"/>
    <mergeCell ref="K384:L384"/>
    <mergeCell ref="A385:A387"/>
    <mergeCell ref="B385:B387"/>
    <mergeCell ref="K385:K387"/>
    <mergeCell ref="L385:L387"/>
    <mergeCell ref="A379:B379"/>
    <mergeCell ref="C379:D379"/>
    <mergeCell ref="E379:G379"/>
    <mergeCell ref="H379:K379"/>
    <mergeCell ref="A380:B380"/>
    <mergeCell ref="C380:D380"/>
    <mergeCell ref="E380:G380"/>
    <mergeCell ref="H380:K380"/>
    <mergeCell ref="A377:B377"/>
    <mergeCell ref="C377:D377"/>
    <mergeCell ref="E377:G377"/>
    <mergeCell ref="H377:K377"/>
    <mergeCell ref="A378:B378"/>
    <mergeCell ref="C378:D378"/>
    <mergeCell ref="E378:G378"/>
    <mergeCell ref="H378:K378"/>
    <mergeCell ref="H374:K374"/>
    <mergeCell ref="C375:D375"/>
    <mergeCell ref="E375:G375"/>
    <mergeCell ref="H375:K375"/>
    <mergeCell ref="A376:B376"/>
    <mergeCell ref="C376:D376"/>
    <mergeCell ref="E376:G376"/>
    <mergeCell ref="H376:K376"/>
    <mergeCell ref="A372:B372"/>
    <mergeCell ref="C372:D372"/>
    <mergeCell ref="E372:G372"/>
    <mergeCell ref="H372:K372"/>
    <mergeCell ref="A373:B375"/>
    <mergeCell ref="C373:D373"/>
    <mergeCell ref="E373:G373"/>
    <mergeCell ref="H373:K373"/>
    <mergeCell ref="C374:D374"/>
    <mergeCell ref="E374:G374"/>
    <mergeCell ref="A371:B371"/>
    <mergeCell ref="C371:D371"/>
    <mergeCell ref="E371:G371"/>
    <mergeCell ref="H371:K371"/>
    <mergeCell ref="A365:A367"/>
    <mergeCell ref="B365:B367"/>
    <mergeCell ref="K365:K367"/>
    <mergeCell ref="L365:L367"/>
    <mergeCell ref="A368:A370"/>
    <mergeCell ref="B368:B370"/>
    <mergeCell ref="K368:K370"/>
    <mergeCell ref="L368:L370"/>
    <mergeCell ref="A359:A361"/>
    <mergeCell ref="B359:B361"/>
    <mergeCell ref="K359:K361"/>
    <mergeCell ref="L359:L361"/>
    <mergeCell ref="A362:A364"/>
    <mergeCell ref="B362:B364"/>
    <mergeCell ref="K362:K364"/>
    <mergeCell ref="L362:L364"/>
    <mergeCell ref="A353:A355"/>
    <mergeCell ref="B353:B355"/>
    <mergeCell ref="K353:K355"/>
    <mergeCell ref="L353:L355"/>
    <mergeCell ref="A356:A358"/>
    <mergeCell ref="B356:B358"/>
    <mergeCell ref="K356:K358"/>
    <mergeCell ref="L356:L358"/>
    <mergeCell ref="A347:A349"/>
    <mergeCell ref="B347:B349"/>
    <mergeCell ref="K347:K349"/>
    <mergeCell ref="L347:L349"/>
    <mergeCell ref="A350:A352"/>
    <mergeCell ref="B350:B352"/>
    <mergeCell ref="K350:K352"/>
    <mergeCell ref="L350:L352"/>
    <mergeCell ref="A341:A343"/>
    <mergeCell ref="B341:B343"/>
    <mergeCell ref="K341:K343"/>
    <mergeCell ref="L341:L343"/>
    <mergeCell ref="A344:A346"/>
    <mergeCell ref="B344:B346"/>
    <mergeCell ref="K344:K346"/>
    <mergeCell ref="L344:L346"/>
    <mergeCell ref="A335:A337"/>
    <mergeCell ref="B335:B337"/>
    <mergeCell ref="K335:K337"/>
    <mergeCell ref="L335:L337"/>
    <mergeCell ref="A338:A340"/>
    <mergeCell ref="B338:B340"/>
    <mergeCell ref="K338:K340"/>
    <mergeCell ref="L338:L340"/>
    <mergeCell ref="A329:A331"/>
    <mergeCell ref="B329:B331"/>
    <mergeCell ref="K329:K331"/>
    <mergeCell ref="L329:L331"/>
    <mergeCell ref="A332:A334"/>
    <mergeCell ref="B332:B334"/>
    <mergeCell ref="K332:K334"/>
    <mergeCell ref="L332:L334"/>
    <mergeCell ref="A323:A325"/>
    <mergeCell ref="B323:B325"/>
    <mergeCell ref="K323:K325"/>
    <mergeCell ref="L323:L325"/>
    <mergeCell ref="A326:A328"/>
    <mergeCell ref="B326:B328"/>
    <mergeCell ref="K326:K328"/>
    <mergeCell ref="L326:L328"/>
    <mergeCell ref="K319:L319"/>
    <mergeCell ref="A320:A322"/>
    <mergeCell ref="B320:B322"/>
    <mergeCell ref="K320:K322"/>
    <mergeCell ref="L320:L322"/>
    <mergeCell ref="A319:C319"/>
    <mergeCell ref="D319:J319"/>
    <mergeCell ref="A318:B318"/>
    <mergeCell ref="C318:D318"/>
    <mergeCell ref="E318:G318"/>
    <mergeCell ref="H318:K318"/>
    <mergeCell ref="F303:F305"/>
    <mergeCell ref="F306:F308"/>
    <mergeCell ref="H303:H305"/>
    <mergeCell ref="H306:H308"/>
    <mergeCell ref="A316:B316"/>
    <mergeCell ref="C316:D316"/>
    <mergeCell ref="E316:G316"/>
    <mergeCell ref="H316:K316"/>
    <mergeCell ref="A317:B317"/>
    <mergeCell ref="C317:D317"/>
    <mergeCell ref="E317:G317"/>
    <mergeCell ref="H317:K317"/>
    <mergeCell ref="A314:B314"/>
    <mergeCell ref="C314:D314"/>
    <mergeCell ref="E314:G314"/>
    <mergeCell ref="H314:K314"/>
    <mergeCell ref="A315:B315"/>
    <mergeCell ref="C315:D315"/>
    <mergeCell ref="E315:G315"/>
    <mergeCell ref="H315:K315"/>
    <mergeCell ref="A311:B313"/>
    <mergeCell ref="C311:D311"/>
    <mergeCell ref="E311:G311"/>
    <mergeCell ref="H311:K311"/>
    <mergeCell ref="C312:D312"/>
    <mergeCell ref="E312:G312"/>
    <mergeCell ref="H312:K312"/>
    <mergeCell ref="C313:D313"/>
    <mergeCell ref="E313:G313"/>
    <mergeCell ref="H313:K313"/>
    <mergeCell ref="A309:B309"/>
    <mergeCell ref="C309:D309"/>
    <mergeCell ref="E309:G309"/>
    <mergeCell ref="H309:K309"/>
    <mergeCell ref="A310:B310"/>
    <mergeCell ref="C310:D310"/>
    <mergeCell ref="E310:G310"/>
    <mergeCell ref="H310:K310"/>
    <mergeCell ref="A306:A308"/>
    <mergeCell ref="B306:B308"/>
    <mergeCell ref="K306:K308"/>
    <mergeCell ref="L306:L308"/>
    <mergeCell ref="A300:A302"/>
    <mergeCell ref="B300:B302"/>
    <mergeCell ref="K300:K302"/>
    <mergeCell ref="L300:L302"/>
    <mergeCell ref="A297:A299"/>
    <mergeCell ref="B297:B299"/>
    <mergeCell ref="K297:K299"/>
    <mergeCell ref="L297:L299"/>
    <mergeCell ref="A303:A305"/>
    <mergeCell ref="B303:B305"/>
    <mergeCell ref="K303:K305"/>
    <mergeCell ref="L303:L305"/>
    <mergeCell ref="A291:A293"/>
    <mergeCell ref="B291:B293"/>
    <mergeCell ref="K291:K293"/>
    <mergeCell ref="L291:L293"/>
    <mergeCell ref="A294:A296"/>
    <mergeCell ref="B294:B296"/>
    <mergeCell ref="K294:K296"/>
    <mergeCell ref="L294:L296"/>
    <mergeCell ref="A285:A287"/>
    <mergeCell ref="B285:B287"/>
    <mergeCell ref="K285:K287"/>
    <mergeCell ref="L285:L287"/>
    <mergeCell ref="A288:A290"/>
    <mergeCell ref="B288:B290"/>
    <mergeCell ref="K288:K290"/>
    <mergeCell ref="L288:L290"/>
    <mergeCell ref="A279:A281"/>
    <mergeCell ref="B279:B281"/>
    <mergeCell ref="K279:K281"/>
    <mergeCell ref="L279:L281"/>
    <mergeCell ref="A282:A284"/>
    <mergeCell ref="B282:B284"/>
    <mergeCell ref="K282:K284"/>
    <mergeCell ref="L282:L284"/>
    <mergeCell ref="A273:A275"/>
    <mergeCell ref="B273:B275"/>
    <mergeCell ref="K273:K275"/>
    <mergeCell ref="L273:L275"/>
    <mergeCell ref="A276:A278"/>
    <mergeCell ref="B276:B278"/>
    <mergeCell ref="K276:K278"/>
    <mergeCell ref="L276:L278"/>
    <mergeCell ref="A267:A269"/>
    <mergeCell ref="B267:B269"/>
    <mergeCell ref="K267:K269"/>
    <mergeCell ref="L267:L269"/>
    <mergeCell ref="A270:A272"/>
    <mergeCell ref="B270:B272"/>
    <mergeCell ref="K270:K272"/>
    <mergeCell ref="L270:L272"/>
    <mergeCell ref="A261:A263"/>
    <mergeCell ref="B261:B263"/>
    <mergeCell ref="K261:K263"/>
    <mergeCell ref="L261:L263"/>
    <mergeCell ref="A264:A266"/>
    <mergeCell ref="B264:B266"/>
    <mergeCell ref="K264:K266"/>
    <mergeCell ref="L264:L266"/>
    <mergeCell ref="A255:A257"/>
    <mergeCell ref="B255:B257"/>
    <mergeCell ref="K255:K257"/>
    <mergeCell ref="L255:L257"/>
    <mergeCell ref="A258:A260"/>
    <mergeCell ref="B258:B260"/>
    <mergeCell ref="K258:K260"/>
    <mergeCell ref="L258:L260"/>
    <mergeCell ref="K251:L251"/>
    <mergeCell ref="A252:A254"/>
    <mergeCell ref="B252:B254"/>
    <mergeCell ref="K252:K254"/>
    <mergeCell ref="L252:L254"/>
    <mergeCell ref="A251:C251"/>
    <mergeCell ref="D251:J251"/>
    <mergeCell ref="A243:B243"/>
    <mergeCell ref="C243:D243"/>
    <mergeCell ref="E243:G243"/>
    <mergeCell ref="H243:K243"/>
    <mergeCell ref="A244:B244"/>
    <mergeCell ref="C244:D244"/>
    <mergeCell ref="E244:G244"/>
    <mergeCell ref="H244:K244"/>
    <mergeCell ref="A241:B241"/>
    <mergeCell ref="C241:D241"/>
    <mergeCell ref="E241:G241"/>
    <mergeCell ref="H241:K241"/>
    <mergeCell ref="A242:B242"/>
    <mergeCell ref="C242:D242"/>
    <mergeCell ref="E242:G242"/>
    <mergeCell ref="H242:K242"/>
    <mergeCell ref="A240:B240"/>
    <mergeCell ref="C240:D240"/>
    <mergeCell ref="E240:G240"/>
    <mergeCell ref="H240:K240"/>
    <mergeCell ref="A237:B239"/>
    <mergeCell ref="C237:D237"/>
    <mergeCell ref="E237:G237"/>
    <mergeCell ref="H237:K237"/>
    <mergeCell ref="C238:D238"/>
    <mergeCell ref="E238:G238"/>
    <mergeCell ref="H238:K238"/>
    <mergeCell ref="C239:D239"/>
    <mergeCell ref="E239:G239"/>
    <mergeCell ref="H239:K239"/>
    <mergeCell ref="A235:B235"/>
    <mergeCell ref="C235:D235"/>
    <mergeCell ref="E235:G235"/>
    <mergeCell ref="H235:K235"/>
    <mergeCell ref="A236:B236"/>
    <mergeCell ref="C236:D236"/>
    <mergeCell ref="E236:G236"/>
    <mergeCell ref="H236:K236"/>
    <mergeCell ref="A229:A231"/>
    <mergeCell ref="B229:B231"/>
    <mergeCell ref="K229:K231"/>
    <mergeCell ref="L229:L231"/>
    <mergeCell ref="D186:J186"/>
    <mergeCell ref="F229:F231"/>
    <mergeCell ref="H229:H231"/>
    <mergeCell ref="A226:A228"/>
    <mergeCell ref="B226:B228"/>
    <mergeCell ref="A220:A222"/>
    <mergeCell ref="B220:B222"/>
    <mergeCell ref="A214:A216"/>
    <mergeCell ref="B214:B216"/>
    <mergeCell ref="A208:A210"/>
    <mergeCell ref="K226:K228"/>
    <mergeCell ref="L226:L228"/>
    <mergeCell ref="A232:A234"/>
    <mergeCell ref="B232:B234"/>
    <mergeCell ref="K232:K234"/>
    <mergeCell ref="L232:L234"/>
    <mergeCell ref="H232:H234"/>
    <mergeCell ref="F232:F234"/>
    <mergeCell ref="K220:K222"/>
    <mergeCell ref="L220:L222"/>
    <mergeCell ref="A223:A225"/>
    <mergeCell ref="B223:B225"/>
    <mergeCell ref="K223:K225"/>
    <mergeCell ref="L223:L225"/>
    <mergeCell ref="K214:K216"/>
    <mergeCell ref="L214:L216"/>
    <mergeCell ref="A217:A219"/>
    <mergeCell ref="B217:B219"/>
    <mergeCell ref="K217:K219"/>
    <mergeCell ref="L217:L219"/>
    <mergeCell ref="B208:B210"/>
    <mergeCell ref="K208:K210"/>
    <mergeCell ref="L208:L210"/>
    <mergeCell ref="A211:A213"/>
    <mergeCell ref="B211:B213"/>
    <mergeCell ref="K211:K213"/>
    <mergeCell ref="L211:L213"/>
    <mergeCell ref="A202:A204"/>
    <mergeCell ref="B202:B204"/>
    <mergeCell ref="K202:K204"/>
    <mergeCell ref="L202:L204"/>
    <mergeCell ref="A205:A207"/>
    <mergeCell ref="B205:B207"/>
    <mergeCell ref="K205:K207"/>
    <mergeCell ref="L205:L207"/>
    <mergeCell ref="A196:A198"/>
    <mergeCell ref="B196:B198"/>
    <mergeCell ref="K196:K198"/>
    <mergeCell ref="L196:L198"/>
    <mergeCell ref="A199:A201"/>
    <mergeCell ref="B199:B201"/>
    <mergeCell ref="K199:K201"/>
    <mergeCell ref="L199:L201"/>
    <mergeCell ref="A190:A192"/>
    <mergeCell ref="B190:B192"/>
    <mergeCell ref="K190:K192"/>
    <mergeCell ref="L190:L192"/>
    <mergeCell ref="A193:A195"/>
    <mergeCell ref="B193:B195"/>
    <mergeCell ref="K193:K195"/>
    <mergeCell ref="L193:L195"/>
    <mergeCell ref="K186:L186"/>
    <mergeCell ref="A187:A189"/>
    <mergeCell ref="B187:B189"/>
    <mergeCell ref="K187:K189"/>
    <mergeCell ref="L187:L189"/>
    <mergeCell ref="A185:B185"/>
    <mergeCell ref="C185:D185"/>
    <mergeCell ref="E185:G185"/>
    <mergeCell ref="H185:K185"/>
    <mergeCell ref="A186:C186"/>
    <mergeCell ref="A183:B183"/>
    <mergeCell ref="C183:D183"/>
    <mergeCell ref="E183:G183"/>
    <mergeCell ref="H183:K183"/>
    <mergeCell ref="A184:B184"/>
    <mergeCell ref="C184:D184"/>
    <mergeCell ref="E184:G184"/>
    <mergeCell ref="H184:K184"/>
    <mergeCell ref="A181:B181"/>
    <mergeCell ref="C181:D181"/>
    <mergeCell ref="E181:G181"/>
    <mergeCell ref="H181:K181"/>
    <mergeCell ref="A182:B182"/>
    <mergeCell ref="C182:D182"/>
    <mergeCell ref="E182:G182"/>
    <mergeCell ref="H182:K182"/>
    <mergeCell ref="A178:B180"/>
    <mergeCell ref="C178:D178"/>
    <mergeCell ref="E178:G178"/>
    <mergeCell ref="H178:K178"/>
    <mergeCell ref="C179:D179"/>
    <mergeCell ref="E179:G179"/>
    <mergeCell ref="H179:K179"/>
    <mergeCell ref="C180:D180"/>
    <mergeCell ref="E180:G180"/>
    <mergeCell ref="H180:K180"/>
    <mergeCell ref="A176:B176"/>
    <mergeCell ref="C176:D176"/>
    <mergeCell ref="E176:G176"/>
    <mergeCell ref="H176:K176"/>
    <mergeCell ref="A177:B177"/>
    <mergeCell ref="C177:D177"/>
    <mergeCell ref="E177:G177"/>
    <mergeCell ref="H177:K177"/>
    <mergeCell ref="A167:A169"/>
    <mergeCell ref="B167:B169"/>
    <mergeCell ref="K167:K169"/>
    <mergeCell ref="L167:L169"/>
    <mergeCell ref="A170:A172"/>
    <mergeCell ref="B170:B172"/>
    <mergeCell ref="K170:K172"/>
    <mergeCell ref="L170:L172"/>
    <mergeCell ref="A152:A154"/>
    <mergeCell ref="B152:B154"/>
    <mergeCell ref="K152:K154"/>
    <mergeCell ref="L152:L154"/>
    <mergeCell ref="A155:A157"/>
    <mergeCell ref="B155:B157"/>
    <mergeCell ref="K155:K157"/>
    <mergeCell ref="L155:L157"/>
    <mergeCell ref="A146:A148"/>
    <mergeCell ref="B146:B148"/>
    <mergeCell ref="K146:K148"/>
    <mergeCell ref="L146:L148"/>
    <mergeCell ref="A149:A151"/>
    <mergeCell ref="B149:B151"/>
    <mergeCell ref="K149:K151"/>
    <mergeCell ref="L149:L151"/>
    <mergeCell ref="A140:A142"/>
    <mergeCell ref="B140:B142"/>
    <mergeCell ref="K140:K142"/>
    <mergeCell ref="L140:L142"/>
    <mergeCell ref="A143:A145"/>
    <mergeCell ref="B143:B145"/>
    <mergeCell ref="K143:K145"/>
    <mergeCell ref="L143:L145"/>
    <mergeCell ref="A134:A136"/>
    <mergeCell ref="B134:B136"/>
    <mergeCell ref="K134:K136"/>
    <mergeCell ref="L134:L136"/>
    <mergeCell ref="A137:A139"/>
    <mergeCell ref="B137:B139"/>
    <mergeCell ref="K137:K139"/>
    <mergeCell ref="L137:L139"/>
    <mergeCell ref="A128:A130"/>
    <mergeCell ref="B128:B130"/>
    <mergeCell ref="K128:K130"/>
    <mergeCell ref="L128:L130"/>
    <mergeCell ref="A131:A133"/>
    <mergeCell ref="B131:B133"/>
    <mergeCell ref="K131:K133"/>
    <mergeCell ref="L131:L133"/>
    <mergeCell ref="A122:A124"/>
    <mergeCell ref="B122:B124"/>
    <mergeCell ref="K122:K124"/>
    <mergeCell ref="L122:L124"/>
    <mergeCell ref="A125:A127"/>
    <mergeCell ref="B125:B127"/>
    <mergeCell ref="K125:K127"/>
    <mergeCell ref="L125:L127"/>
    <mergeCell ref="K118:L118"/>
    <mergeCell ref="A119:A121"/>
    <mergeCell ref="B119:B121"/>
    <mergeCell ref="K119:K121"/>
    <mergeCell ref="L119:L121"/>
    <mergeCell ref="A118:C118"/>
    <mergeCell ref="D118:J118"/>
    <mergeCell ref="A116:B116"/>
    <mergeCell ref="C116:D116"/>
    <mergeCell ref="E116:G116"/>
    <mergeCell ref="H116:K116"/>
    <mergeCell ref="A114:B114"/>
    <mergeCell ref="C114:D114"/>
    <mergeCell ref="E114:G114"/>
    <mergeCell ref="H114:K114"/>
    <mergeCell ref="A115:B115"/>
    <mergeCell ref="C115:D115"/>
    <mergeCell ref="E115:G115"/>
    <mergeCell ref="H115:K115"/>
    <mergeCell ref="A112:B112"/>
    <mergeCell ref="C112:D112"/>
    <mergeCell ref="E112:G112"/>
    <mergeCell ref="H112:K112"/>
    <mergeCell ref="A113:B113"/>
    <mergeCell ref="C113:D113"/>
    <mergeCell ref="E113:G113"/>
    <mergeCell ref="H113:K113"/>
    <mergeCell ref="A108:B110"/>
    <mergeCell ref="C108:D108"/>
    <mergeCell ref="E108:G108"/>
    <mergeCell ref="H108:K108"/>
    <mergeCell ref="C109:D109"/>
    <mergeCell ref="E109:G109"/>
    <mergeCell ref="H109:K109"/>
    <mergeCell ref="C110:D110"/>
    <mergeCell ref="E110:G110"/>
    <mergeCell ref="H110:K110"/>
    <mergeCell ref="A106:B106"/>
    <mergeCell ref="C106:D106"/>
    <mergeCell ref="E106:G106"/>
    <mergeCell ref="H106:K106"/>
    <mergeCell ref="A107:B107"/>
    <mergeCell ref="C107:D107"/>
    <mergeCell ref="E107:G107"/>
    <mergeCell ref="H107:K107"/>
    <mergeCell ref="K103:K105"/>
    <mergeCell ref="L103:L105"/>
    <mergeCell ref="A66:C66"/>
    <mergeCell ref="D66:J66"/>
    <mergeCell ref="A94:A96"/>
    <mergeCell ref="B94:B96"/>
    <mergeCell ref="K94:K96"/>
    <mergeCell ref="L94:L96"/>
    <mergeCell ref="A97:A99"/>
    <mergeCell ref="B97:B99"/>
    <mergeCell ref="K97:K99"/>
    <mergeCell ref="L97:L99"/>
    <mergeCell ref="A88:A90"/>
    <mergeCell ref="B88:B90"/>
    <mergeCell ref="K88:K90"/>
    <mergeCell ref="L88:L90"/>
    <mergeCell ref="A91:A93"/>
    <mergeCell ref="B91:B93"/>
    <mergeCell ref="K91:K93"/>
    <mergeCell ref="L91:L93"/>
    <mergeCell ref="A82:A84"/>
    <mergeCell ref="B82:B84"/>
    <mergeCell ref="K82:K84"/>
    <mergeCell ref="L82:L84"/>
    <mergeCell ref="A85:A87"/>
    <mergeCell ref="B85:B87"/>
    <mergeCell ref="K85:K87"/>
    <mergeCell ref="L85:L87"/>
    <mergeCell ref="A76:A78"/>
    <mergeCell ref="B76:B78"/>
    <mergeCell ref="K76:K78"/>
    <mergeCell ref="L76:L78"/>
    <mergeCell ref="A79:A81"/>
    <mergeCell ref="B79:B81"/>
    <mergeCell ref="K79:K81"/>
    <mergeCell ref="L79:L81"/>
    <mergeCell ref="A70:A72"/>
    <mergeCell ref="B70:B72"/>
    <mergeCell ref="K70:K72"/>
    <mergeCell ref="L70:L72"/>
    <mergeCell ref="A73:A75"/>
    <mergeCell ref="B73:B75"/>
    <mergeCell ref="K73:K75"/>
    <mergeCell ref="L73:L75"/>
    <mergeCell ref="K66:L66"/>
    <mergeCell ref="A67:A69"/>
    <mergeCell ref="B67:B69"/>
    <mergeCell ref="K67:K69"/>
    <mergeCell ref="L67:L69"/>
    <mergeCell ref="A65:B65"/>
    <mergeCell ref="C65:D65"/>
    <mergeCell ref="E65:G65"/>
    <mergeCell ref="H65:K65"/>
    <mergeCell ref="A63:B63"/>
    <mergeCell ref="C63:D63"/>
    <mergeCell ref="E63:G63"/>
    <mergeCell ref="H63:K63"/>
    <mergeCell ref="A64:B64"/>
    <mergeCell ref="C64:D64"/>
    <mergeCell ref="E64:G64"/>
    <mergeCell ref="H64:K64"/>
    <mergeCell ref="A61:B61"/>
    <mergeCell ref="C61:D61"/>
    <mergeCell ref="E61:G61"/>
    <mergeCell ref="H61:K61"/>
    <mergeCell ref="A62:B62"/>
    <mergeCell ref="C62:D62"/>
    <mergeCell ref="E62:G62"/>
    <mergeCell ref="H62:K62"/>
    <mergeCell ref="A58:B60"/>
    <mergeCell ref="C58:D58"/>
    <mergeCell ref="E58:G58"/>
    <mergeCell ref="H58:K58"/>
    <mergeCell ref="C59:D59"/>
    <mergeCell ref="E59:G59"/>
    <mergeCell ref="H59:K59"/>
    <mergeCell ref="C60:D60"/>
    <mergeCell ref="E60:G60"/>
    <mergeCell ref="H60:K60"/>
    <mergeCell ref="A56:B56"/>
    <mergeCell ref="C56:D56"/>
    <mergeCell ref="E56:G56"/>
    <mergeCell ref="H56:K56"/>
    <mergeCell ref="A57:B57"/>
    <mergeCell ref="C57:D57"/>
    <mergeCell ref="E57:G57"/>
    <mergeCell ref="H57:K57"/>
    <mergeCell ref="A53:A55"/>
    <mergeCell ref="B53:B55"/>
    <mergeCell ref="K53:K55"/>
    <mergeCell ref="L53:L55"/>
    <mergeCell ref="A22:C22"/>
    <mergeCell ref="D22:J22"/>
    <mergeCell ref="A47:A49"/>
    <mergeCell ref="B47:B49"/>
    <mergeCell ref="K47:K49"/>
    <mergeCell ref="L47:L49"/>
    <mergeCell ref="A50:A52"/>
    <mergeCell ref="B50:B52"/>
    <mergeCell ref="K50:K52"/>
    <mergeCell ref="L50:L52"/>
    <mergeCell ref="A41:A43"/>
    <mergeCell ref="B41:B43"/>
    <mergeCell ref="K41:K43"/>
    <mergeCell ref="L41:L43"/>
    <mergeCell ref="A44:A46"/>
    <mergeCell ref="B44:B46"/>
    <mergeCell ref="K44:K46"/>
    <mergeCell ref="L44:L46"/>
    <mergeCell ref="A35:A37"/>
    <mergeCell ref="B35:B37"/>
    <mergeCell ref="K35:K37"/>
    <mergeCell ref="L35:L37"/>
    <mergeCell ref="A38:A40"/>
    <mergeCell ref="B38:B40"/>
    <mergeCell ref="K38:K40"/>
    <mergeCell ref="L38:L40"/>
    <mergeCell ref="A29:A31"/>
    <mergeCell ref="B29:B31"/>
    <mergeCell ref="K29:K31"/>
    <mergeCell ref="L29:L31"/>
    <mergeCell ref="A32:A34"/>
    <mergeCell ref="B32:B34"/>
    <mergeCell ref="K32:K34"/>
    <mergeCell ref="L32:L34"/>
    <mergeCell ref="A23:A25"/>
    <mergeCell ref="B23:B25"/>
    <mergeCell ref="K23:K25"/>
    <mergeCell ref="L23:L25"/>
    <mergeCell ref="A26:A28"/>
    <mergeCell ref="B26:B28"/>
    <mergeCell ref="K26:K28"/>
    <mergeCell ref="L26:L28"/>
    <mergeCell ref="A19:A21"/>
    <mergeCell ref="B19:B21"/>
    <mergeCell ref="K19:K21"/>
    <mergeCell ref="L19:L21"/>
    <mergeCell ref="K22:L22"/>
    <mergeCell ref="F19:F21"/>
    <mergeCell ref="H19:H21"/>
    <mergeCell ref="A13:A15"/>
    <mergeCell ref="B13:B15"/>
    <mergeCell ref="K13:K15"/>
    <mergeCell ref="L13:L15"/>
    <mergeCell ref="A16:A18"/>
    <mergeCell ref="B16:B18"/>
    <mergeCell ref="K16:K18"/>
    <mergeCell ref="L16:L18"/>
    <mergeCell ref="A7:A9"/>
    <mergeCell ref="B7:B9"/>
    <mergeCell ref="K7:K9"/>
    <mergeCell ref="L7:L9"/>
    <mergeCell ref="A10:A12"/>
    <mergeCell ref="B10:B12"/>
    <mergeCell ref="K10:K12"/>
    <mergeCell ref="L10:L12"/>
    <mergeCell ref="A1:L1"/>
    <mergeCell ref="A2:C2"/>
    <mergeCell ref="D2:J2"/>
    <mergeCell ref="K2:L2"/>
    <mergeCell ref="A3:A5"/>
    <mergeCell ref="B3:B5"/>
    <mergeCell ref="D3:D4"/>
    <mergeCell ref="E3:E4"/>
    <mergeCell ref="A6:C6"/>
    <mergeCell ref="D6:J6"/>
    <mergeCell ref="F3:F5"/>
    <mergeCell ref="H3:H5"/>
    <mergeCell ref="K3:K5"/>
    <mergeCell ref="L3:L5"/>
    <mergeCell ref="K6:L6"/>
    <mergeCell ref="F103:J105"/>
    <mergeCell ref="A100:A102"/>
    <mergeCell ref="B100:B102"/>
    <mergeCell ref="K100:K102"/>
    <mergeCell ref="L100:L102"/>
    <mergeCell ref="C111:D111"/>
    <mergeCell ref="E111:G111"/>
    <mergeCell ref="H111:K111"/>
    <mergeCell ref="A103:A105"/>
    <mergeCell ref="B103:B105"/>
    <mergeCell ref="A161:A163"/>
    <mergeCell ref="B161:B163"/>
    <mergeCell ref="K161:K163"/>
    <mergeCell ref="L161:L163"/>
    <mergeCell ref="A164:A166"/>
    <mergeCell ref="B164:B166"/>
    <mergeCell ref="K164:K166"/>
    <mergeCell ref="L164:L166"/>
    <mergeCell ref="A158:A160"/>
    <mergeCell ref="B158:B160"/>
    <mergeCell ref="K158:K160"/>
    <mergeCell ref="L158:L160"/>
    <mergeCell ref="A173:A175"/>
    <mergeCell ref="B173:B175"/>
    <mergeCell ref="F173:F175"/>
    <mergeCell ref="H173:H175"/>
    <mergeCell ref="K173:K175"/>
    <mergeCell ref="L173:L175"/>
    <mergeCell ref="A412:B412"/>
    <mergeCell ref="C412:D412"/>
    <mergeCell ref="E412:G412"/>
    <mergeCell ref="H412:K412"/>
    <mergeCell ref="A413:B413"/>
    <mergeCell ref="C413:D413"/>
    <mergeCell ref="E413:G413"/>
    <mergeCell ref="H413:K413"/>
    <mergeCell ref="A414:B416"/>
    <mergeCell ref="C414:D414"/>
    <mergeCell ref="E414:G414"/>
    <mergeCell ref="H414:K414"/>
    <mergeCell ref="C415:D415"/>
    <mergeCell ref="E415:G415"/>
    <mergeCell ref="H415:K415"/>
    <mergeCell ref="C416:D416"/>
    <mergeCell ref="E416:G416"/>
    <mergeCell ref="H416:K416"/>
    <mergeCell ref="A417:B417"/>
    <mergeCell ref="C417:D417"/>
    <mergeCell ref="E417:G417"/>
    <mergeCell ref="H417:K417"/>
    <mergeCell ref="A418:B418"/>
    <mergeCell ref="C418:D418"/>
    <mergeCell ref="E418:G418"/>
    <mergeCell ref="H418:K418"/>
    <mergeCell ref="E419:G419"/>
    <mergeCell ref="H419:K419"/>
    <mergeCell ref="A420:B420"/>
    <mergeCell ref="C420:D420"/>
    <mergeCell ref="E420:G420"/>
    <mergeCell ref="H420:K420"/>
    <mergeCell ref="A421:B421"/>
    <mergeCell ref="C421:D421"/>
    <mergeCell ref="E421:G421"/>
    <mergeCell ref="H421:K421"/>
    <mergeCell ref="F406:F408"/>
    <mergeCell ref="H406:H408"/>
    <mergeCell ref="H409:H411"/>
    <mergeCell ref="F409:F411"/>
    <mergeCell ref="A419:B419"/>
    <mergeCell ref="C419:D419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Q1:V28"/>
  <sheetViews>
    <sheetView zoomScalePageLayoutView="0" workbookViewId="0" topLeftCell="A1">
      <selection activeCell="U17" sqref="U17:V18"/>
    </sheetView>
  </sheetViews>
  <sheetFormatPr defaultColWidth="3.375" defaultRowHeight="12.75"/>
  <cols>
    <col min="1" max="1" width="2.875" style="6" customWidth="1"/>
    <col min="2" max="2" width="2.875" style="9" customWidth="1"/>
    <col min="3" max="4" width="2.875" style="2" customWidth="1"/>
    <col min="5" max="5" width="2.875" style="9" customWidth="1"/>
    <col min="6" max="11" width="2.875" style="2" customWidth="1"/>
    <col min="12" max="12" width="2.875" style="9" customWidth="1"/>
    <col min="13" max="45" width="2.875" style="2" customWidth="1"/>
    <col min="46" max="16384" width="3.375" style="2" customWidth="1"/>
  </cols>
  <sheetData>
    <row r="1" spans="17:22" ht="12.75">
      <c r="Q1" s="115" t="s">
        <v>239</v>
      </c>
      <c r="R1" s="115"/>
      <c r="S1" s="115" t="s">
        <v>240</v>
      </c>
      <c r="T1" s="115"/>
      <c r="U1" s="115" t="s">
        <v>241</v>
      </c>
      <c r="V1" s="115"/>
    </row>
    <row r="2" spans="17:22" ht="12.75">
      <c r="Q2" s="115"/>
      <c r="R2" s="115"/>
      <c r="S2" s="115"/>
      <c r="T2" s="115"/>
      <c r="U2" s="115"/>
      <c r="V2" s="115"/>
    </row>
    <row r="3" spans="17:22" ht="12.75">
      <c r="Q3" s="115" t="s">
        <v>21</v>
      </c>
      <c r="R3" s="115"/>
      <c r="S3" s="115" t="s">
        <v>40</v>
      </c>
      <c r="T3" s="115"/>
      <c r="U3" s="115" t="s">
        <v>42</v>
      </c>
      <c r="V3" s="115"/>
    </row>
    <row r="4" spans="17:22" ht="12.75">
      <c r="Q4" s="115"/>
      <c r="R4" s="115"/>
      <c r="S4" s="115"/>
      <c r="T4" s="115"/>
      <c r="U4" s="115"/>
      <c r="V4" s="115"/>
    </row>
    <row r="5" spans="17:22" ht="12.75">
      <c r="Q5" s="115" t="s">
        <v>43</v>
      </c>
      <c r="R5" s="115"/>
      <c r="S5" s="115" t="s">
        <v>55</v>
      </c>
      <c r="T5" s="115"/>
      <c r="U5" s="115" t="s">
        <v>56</v>
      </c>
      <c r="V5" s="115"/>
    </row>
    <row r="6" spans="17:22" ht="12.75">
      <c r="Q6" s="115"/>
      <c r="R6" s="115"/>
      <c r="S6" s="115"/>
      <c r="T6" s="115"/>
      <c r="U6" s="115"/>
      <c r="V6" s="115"/>
    </row>
    <row r="7" spans="17:22" ht="12.75">
      <c r="Q7" s="115" t="s">
        <v>57</v>
      </c>
      <c r="R7" s="115"/>
      <c r="S7" s="115" t="s">
        <v>107</v>
      </c>
      <c r="T7" s="115"/>
      <c r="U7" s="115" t="s">
        <v>130</v>
      </c>
      <c r="V7" s="115"/>
    </row>
    <row r="8" spans="17:22" ht="12.75">
      <c r="Q8" s="115"/>
      <c r="R8" s="115"/>
      <c r="S8" s="115"/>
      <c r="T8" s="115"/>
      <c r="U8" s="115"/>
      <c r="V8" s="115"/>
    </row>
    <row r="9" spans="17:22" ht="12.75">
      <c r="Q9" s="115" t="s">
        <v>72</v>
      </c>
      <c r="R9" s="115"/>
      <c r="S9" s="115" t="s">
        <v>171</v>
      </c>
      <c r="T9" s="115"/>
      <c r="U9" s="115" t="s">
        <v>163</v>
      </c>
      <c r="V9" s="115"/>
    </row>
    <row r="10" spans="17:22" ht="12.75">
      <c r="Q10" s="115"/>
      <c r="R10" s="115"/>
      <c r="S10" s="115"/>
      <c r="T10" s="115"/>
      <c r="U10" s="115"/>
      <c r="V10" s="115"/>
    </row>
    <row r="11" spans="17:22" ht="12.75">
      <c r="Q11" s="115" t="s">
        <v>123</v>
      </c>
      <c r="R11" s="115"/>
      <c r="S11" s="115" t="s">
        <v>40</v>
      </c>
      <c r="T11" s="115"/>
      <c r="U11" s="115" t="s">
        <v>138</v>
      </c>
      <c r="V11" s="115"/>
    </row>
    <row r="12" spans="17:22" ht="12.75">
      <c r="Q12" s="115"/>
      <c r="R12" s="115"/>
      <c r="S12" s="115"/>
      <c r="T12" s="115"/>
      <c r="U12" s="115"/>
      <c r="V12" s="115"/>
    </row>
    <row r="13" spans="17:22" ht="12.75">
      <c r="Q13" s="115" t="s">
        <v>150</v>
      </c>
      <c r="R13" s="115"/>
      <c r="S13" s="115" t="s">
        <v>55</v>
      </c>
      <c r="T13" s="115"/>
      <c r="U13" s="115" t="s">
        <v>128</v>
      </c>
      <c r="V13" s="115"/>
    </row>
    <row r="14" spans="17:22" ht="12.75">
      <c r="Q14" s="115"/>
      <c r="R14" s="115"/>
      <c r="S14" s="115"/>
      <c r="T14" s="115"/>
      <c r="U14" s="115"/>
      <c r="V14" s="115"/>
    </row>
    <row r="15" spans="17:22" ht="12.75">
      <c r="Q15" s="115" t="s">
        <v>155</v>
      </c>
      <c r="R15" s="115"/>
      <c r="S15" s="115" t="s">
        <v>171</v>
      </c>
      <c r="T15" s="115"/>
      <c r="U15" s="115" t="s">
        <v>170</v>
      </c>
      <c r="V15" s="115"/>
    </row>
    <row r="16" spans="17:22" ht="12.75">
      <c r="Q16" s="115"/>
      <c r="R16" s="115"/>
      <c r="S16" s="115"/>
      <c r="T16" s="115"/>
      <c r="U16" s="115"/>
      <c r="V16" s="115"/>
    </row>
    <row r="17" spans="17:22" ht="12.75">
      <c r="Q17" s="115" t="s">
        <v>166</v>
      </c>
      <c r="R17" s="115"/>
      <c r="S17" s="115" t="s">
        <v>138</v>
      </c>
      <c r="T17" s="115"/>
      <c r="U17" s="115" t="s">
        <v>243</v>
      </c>
      <c r="V17" s="115"/>
    </row>
    <row r="18" spans="17:22" ht="12.75">
      <c r="Q18" s="115"/>
      <c r="R18" s="115"/>
      <c r="S18" s="115"/>
      <c r="T18" s="115"/>
      <c r="U18" s="115"/>
      <c r="V18" s="115"/>
    </row>
    <row r="19" spans="17:22" ht="12.75">
      <c r="Q19" s="115" t="s">
        <v>156</v>
      </c>
      <c r="R19" s="115"/>
      <c r="S19" s="115" t="s">
        <v>128</v>
      </c>
      <c r="T19" s="115"/>
      <c r="U19" s="115" t="s">
        <v>123</v>
      </c>
      <c r="V19" s="115"/>
    </row>
    <row r="20" spans="17:22" ht="12.75">
      <c r="Q20" s="115"/>
      <c r="R20" s="115"/>
      <c r="S20" s="115"/>
      <c r="T20" s="115"/>
      <c r="U20" s="115"/>
      <c r="V20" s="115"/>
    </row>
    <row r="21" spans="17:22" ht="12.75">
      <c r="Q21" s="115" t="s">
        <v>128</v>
      </c>
      <c r="R21" s="115"/>
      <c r="S21" s="115" t="s">
        <v>170</v>
      </c>
      <c r="T21" s="115"/>
      <c r="U21" s="115" t="s">
        <v>245</v>
      </c>
      <c r="V21" s="115"/>
    </row>
    <row r="22" spans="17:22" ht="12.75">
      <c r="Q22" s="115"/>
      <c r="R22" s="115"/>
      <c r="S22" s="115"/>
      <c r="T22" s="115"/>
      <c r="U22" s="115"/>
      <c r="V22" s="115"/>
    </row>
    <row r="23" spans="17:22" ht="12.75">
      <c r="Q23" s="115" t="s">
        <v>188</v>
      </c>
      <c r="R23" s="115"/>
      <c r="S23" s="115" t="s">
        <v>123</v>
      </c>
      <c r="T23" s="115"/>
      <c r="U23" s="115" t="s">
        <v>244</v>
      </c>
      <c r="V23" s="115"/>
    </row>
    <row r="24" spans="17:22" ht="12.75">
      <c r="Q24" s="115"/>
      <c r="R24" s="115"/>
      <c r="S24" s="115"/>
      <c r="T24" s="115"/>
      <c r="U24" s="115"/>
      <c r="V24" s="115"/>
    </row>
    <row r="25" spans="17:22" ht="12.75">
      <c r="Q25" s="115" t="s">
        <v>242</v>
      </c>
      <c r="R25" s="115"/>
      <c r="S25" s="115" t="s">
        <v>244</v>
      </c>
      <c r="T25" s="115"/>
      <c r="U25" s="115" t="s">
        <v>348</v>
      </c>
      <c r="V25" s="115"/>
    </row>
    <row r="26" spans="17:22" ht="12.75">
      <c r="Q26" s="115"/>
      <c r="R26" s="115"/>
      <c r="S26" s="115"/>
      <c r="T26" s="115"/>
      <c r="U26" s="115"/>
      <c r="V26" s="115"/>
    </row>
    <row r="27" spans="17:18" ht="12.75">
      <c r="Q27" s="115"/>
      <c r="R27" s="115"/>
    </row>
    <row r="28" spans="17:18" ht="12.75">
      <c r="Q28" s="115"/>
      <c r="R28" s="115"/>
    </row>
  </sheetData>
  <sheetProtection/>
  <mergeCells count="40">
    <mergeCell ref="S21:T22"/>
    <mergeCell ref="U21:V22"/>
    <mergeCell ref="S23:T24"/>
    <mergeCell ref="U23:V24"/>
    <mergeCell ref="S25:T26"/>
    <mergeCell ref="U25:V26"/>
    <mergeCell ref="S15:T16"/>
    <mergeCell ref="U15:V16"/>
    <mergeCell ref="S17:T18"/>
    <mergeCell ref="U17:V18"/>
    <mergeCell ref="S19:T20"/>
    <mergeCell ref="U19:V20"/>
    <mergeCell ref="S9:T10"/>
    <mergeCell ref="U9:V10"/>
    <mergeCell ref="S11:T12"/>
    <mergeCell ref="U11:V12"/>
    <mergeCell ref="S13:T14"/>
    <mergeCell ref="U13:V14"/>
    <mergeCell ref="Q21:R22"/>
    <mergeCell ref="Q23:R24"/>
    <mergeCell ref="Q25:R26"/>
    <mergeCell ref="Q27:R28"/>
    <mergeCell ref="S3:T4"/>
    <mergeCell ref="U3:V4"/>
    <mergeCell ref="S5:T6"/>
    <mergeCell ref="U5:V6"/>
    <mergeCell ref="S7:T8"/>
    <mergeCell ref="U7:V8"/>
    <mergeCell ref="Q9:R10"/>
    <mergeCell ref="Q11:R12"/>
    <mergeCell ref="Q13:R14"/>
    <mergeCell ref="Q15:R16"/>
    <mergeCell ref="Q17:R18"/>
    <mergeCell ref="Q19:R20"/>
    <mergeCell ref="S1:T2"/>
    <mergeCell ref="Q1:R2"/>
    <mergeCell ref="U1:V2"/>
    <mergeCell ref="Q3:R4"/>
    <mergeCell ref="Q5:R6"/>
    <mergeCell ref="Q7:R8"/>
  </mergeCells>
  <printOptions/>
  <pageMargins left="0.5905511811023623" right="0.3937007874015748" top="0.7874015748031497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ЧУШВСМ</dc:title>
  <dc:subject/>
  <dc:creator>Пляшечник</dc:creator>
  <cp:keywords/>
  <dc:description/>
  <cp:lastModifiedBy>Пользователь Windows</cp:lastModifiedBy>
  <cp:lastPrinted>2015-12-18T09:43:17Z</cp:lastPrinted>
  <dcterms:created xsi:type="dcterms:W3CDTF">2005-02-04T19:28:19Z</dcterms:created>
  <dcterms:modified xsi:type="dcterms:W3CDTF">2015-12-18T09:54:36Z</dcterms:modified>
  <cp:category/>
  <cp:version/>
  <cp:contentType/>
  <cp:contentStatus/>
</cp:coreProperties>
</file>