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5" windowWidth="11340" windowHeight="6795" activeTab="0"/>
  </bookViews>
  <sheets>
    <sheet name="woman" sheetId="1" r:id="rId1"/>
    <sheet name="Итог" sheetId="2" r:id="rId2"/>
  </sheets>
  <definedNames/>
  <calcPr fullCalcOnLoad="1"/>
</workbook>
</file>

<file path=xl/sharedStrings.xml><?xml version="1.0" encoding="utf-8"?>
<sst xmlns="http://schemas.openxmlformats.org/spreadsheetml/2006/main" count="2906" uniqueCount="698">
  <si>
    <t>Міс.</t>
  </si>
  <si>
    <t>Тренер</t>
  </si>
  <si>
    <t>Оч.</t>
  </si>
  <si>
    <t>Сума</t>
  </si>
  <si>
    <t>Р.нар</t>
  </si>
  <si>
    <t>Рез.</t>
  </si>
  <si>
    <t>Заг. оч.</t>
  </si>
  <si>
    <t>Квал.</t>
  </si>
  <si>
    <t>Ривок</t>
  </si>
  <si>
    <t>Поштовх</t>
  </si>
  <si>
    <t xml:space="preserve"> ФСТ </t>
  </si>
  <si>
    <t>Місце</t>
  </si>
  <si>
    <t>Прізвище,  ім'я</t>
  </si>
  <si>
    <t>Ос.вага</t>
  </si>
  <si>
    <t>Школа</t>
  </si>
  <si>
    <t>Місто</t>
  </si>
  <si>
    <t>Область</t>
  </si>
  <si>
    <t>Чемпіонат України серед студентів з важкої атлетики</t>
  </si>
  <si>
    <t>м. Хмельницький</t>
  </si>
  <si>
    <t>СК "Епіцентр"</t>
  </si>
  <si>
    <t>20-24.04.2016р.</t>
  </si>
  <si>
    <t>1</t>
  </si>
  <si>
    <t>1994</t>
  </si>
  <si>
    <t>кмс</t>
  </si>
  <si>
    <t>Львівська</t>
  </si>
  <si>
    <t>К</t>
  </si>
  <si>
    <t>Львів</t>
  </si>
  <si>
    <t/>
  </si>
  <si>
    <t>ЛДУФК</t>
  </si>
  <si>
    <t xml:space="preserve"> 43</t>
  </si>
  <si>
    <t xml:space="preserve"> 46</t>
  </si>
  <si>
    <t xml:space="preserve"> 49</t>
  </si>
  <si>
    <t>49</t>
  </si>
  <si>
    <t>2</t>
  </si>
  <si>
    <t xml:space="preserve"> 58</t>
  </si>
  <si>
    <t xml:space="preserve"> 63</t>
  </si>
  <si>
    <t xml:space="preserve"> 0</t>
  </si>
  <si>
    <t>63</t>
  </si>
  <si>
    <t>25</t>
  </si>
  <si>
    <t>112</t>
  </si>
  <si>
    <t>I</t>
  </si>
  <si>
    <t>50</t>
  </si>
  <si>
    <t>1996</t>
  </si>
  <si>
    <t>С</t>
  </si>
  <si>
    <t>ЛНУ ім.Фра</t>
  </si>
  <si>
    <t xml:space="preserve"> 47</t>
  </si>
  <si>
    <t xml:space="preserve"> 50</t>
  </si>
  <si>
    <t xml:space="preserve"> 51</t>
  </si>
  <si>
    <t>51</t>
  </si>
  <si>
    <t xml:space="preserve"> 62</t>
  </si>
  <si>
    <t>58</t>
  </si>
  <si>
    <t>109</t>
  </si>
  <si>
    <t>40</t>
  </si>
  <si>
    <t>85</t>
  </si>
  <si>
    <t>3</t>
  </si>
  <si>
    <t>1998</t>
  </si>
  <si>
    <t>ІІ</t>
  </si>
  <si>
    <t>Дніпроп-ка</t>
  </si>
  <si>
    <t>Дніпроп-к</t>
  </si>
  <si>
    <t>ДДІФКіС</t>
  </si>
  <si>
    <t xml:space="preserve"> 32</t>
  </si>
  <si>
    <t xml:space="preserve"> 35</t>
  </si>
  <si>
    <t>35</t>
  </si>
  <si>
    <t xml:space="preserve"> 45</t>
  </si>
  <si>
    <t>47</t>
  </si>
  <si>
    <t>82</t>
  </si>
  <si>
    <t>III</t>
  </si>
  <si>
    <t>-</t>
  </si>
  <si>
    <t>І</t>
  </si>
  <si>
    <t>Харківська</t>
  </si>
  <si>
    <t>Харків</t>
  </si>
  <si>
    <t>ХДАФК</t>
  </si>
  <si>
    <t>Ломачинська Ангеліна</t>
  </si>
  <si>
    <t>мс</t>
  </si>
  <si>
    <t>50,80</t>
  </si>
  <si>
    <t>Хмельницька</t>
  </si>
  <si>
    <t>ХНУ</t>
  </si>
  <si>
    <t xml:space="preserve"> 60</t>
  </si>
  <si>
    <t xml:space="preserve"> 65</t>
  </si>
  <si>
    <t>65</t>
  </si>
  <si>
    <t xml:space="preserve"> 75</t>
  </si>
  <si>
    <t xml:space="preserve"> 80</t>
  </si>
  <si>
    <t xml:space="preserve"> 85</t>
  </si>
  <si>
    <t>150</t>
  </si>
  <si>
    <t>Дозорова Любов</t>
  </si>
  <si>
    <t>52,50</t>
  </si>
  <si>
    <t xml:space="preserve"> 55</t>
  </si>
  <si>
    <t>55</t>
  </si>
  <si>
    <t xml:space="preserve"> 67</t>
  </si>
  <si>
    <t>67</t>
  </si>
  <si>
    <t>122</t>
  </si>
  <si>
    <t>Юлдашева Маргарита</t>
  </si>
  <si>
    <t>1997</t>
  </si>
  <si>
    <t>51,70</t>
  </si>
  <si>
    <t>м. Київ</t>
  </si>
  <si>
    <t>НУФВіС</t>
  </si>
  <si>
    <t xml:space="preserve"> 53</t>
  </si>
  <si>
    <t>53</t>
  </si>
  <si>
    <t>116</t>
  </si>
  <si>
    <t>4</t>
  </si>
  <si>
    <t>1995</t>
  </si>
  <si>
    <t>О</t>
  </si>
  <si>
    <t xml:space="preserve"> 40</t>
  </si>
  <si>
    <t xml:space="preserve"> 44</t>
  </si>
  <si>
    <t>44</t>
  </si>
  <si>
    <t>12,5</t>
  </si>
  <si>
    <t xml:space="preserve"> 57</t>
  </si>
  <si>
    <t>57</t>
  </si>
  <si>
    <t>101</t>
  </si>
  <si>
    <t>5</t>
  </si>
  <si>
    <t>52,90</t>
  </si>
  <si>
    <t>У</t>
  </si>
  <si>
    <t xml:space="preserve"> 42</t>
  </si>
  <si>
    <t>10</t>
  </si>
  <si>
    <t>90</t>
  </si>
  <si>
    <t>Паратова Юлія</t>
  </si>
  <si>
    <t>1988</t>
  </si>
  <si>
    <t>змс</t>
  </si>
  <si>
    <t>Волинська</t>
  </si>
  <si>
    <t>О-Д</t>
  </si>
  <si>
    <t>ЛАРТіП</t>
  </si>
  <si>
    <t>Гюттуєва Богдана</t>
  </si>
  <si>
    <t>НУБіП Укр</t>
  </si>
  <si>
    <t>6</t>
  </si>
  <si>
    <t>гол. секретар</t>
  </si>
  <si>
    <t>журі</t>
  </si>
  <si>
    <t>ст. суддя</t>
  </si>
  <si>
    <t>бок. суддя</t>
  </si>
  <si>
    <t>секретар</t>
  </si>
  <si>
    <t>тех. інспект.</t>
  </si>
  <si>
    <t>21.04.2016р.</t>
  </si>
  <si>
    <t>жінки</t>
  </si>
  <si>
    <t>вагова категорія 48 кг</t>
  </si>
  <si>
    <t>вагова категорія 53 кг</t>
  </si>
  <si>
    <t>0</t>
  </si>
  <si>
    <t>знята лікарем</t>
  </si>
  <si>
    <t>перезалік</t>
  </si>
  <si>
    <t>Товстоног О., Кононенко В.</t>
  </si>
  <si>
    <t>Удовицький О.</t>
  </si>
  <si>
    <t>Півень О.</t>
  </si>
  <si>
    <t>Копичинський В., Цісар В.</t>
  </si>
  <si>
    <t>Розторгуй М.</t>
  </si>
  <si>
    <t>Гентош А., Товстоног О.</t>
  </si>
  <si>
    <t>Береза Г.</t>
  </si>
  <si>
    <t>Кучінов Ю., Авраменко А.</t>
  </si>
  <si>
    <t>28</t>
  </si>
  <si>
    <t>14</t>
  </si>
  <si>
    <t>11,5</t>
  </si>
  <si>
    <t>23</t>
  </si>
  <si>
    <t>11</t>
  </si>
  <si>
    <t>22</t>
  </si>
  <si>
    <t>10,5</t>
  </si>
  <si>
    <t>21</t>
  </si>
  <si>
    <t>94</t>
  </si>
  <si>
    <t>108</t>
  </si>
  <si>
    <t>202</t>
  </si>
  <si>
    <t>Братко С.,                 Зубков С.</t>
  </si>
  <si>
    <t>Гулак В.,                  Півень О.</t>
  </si>
  <si>
    <t>Король Р.,              Рошуор В.</t>
  </si>
  <si>
    <t>Заяць                      Ольга</t>
  </si>
  <si>
    <t>Коробова               Вікторія</t>
  </si>
  <si>
    <t>Індюченко              Валерія</t>
  </si>
  <si>
    <t>Цяпко                 Тетяна</t>
  </si>
  <si>
    <t>Ільницька         Марія</t>
  </si>
  <si>
    <t>гол. суддя</t>
  </si>
  <si>
    <t>Рудяк В.</t>
  </si>
  <si>
    <t xml:space="preserve">К.Подільський </t>
  </si>
  <si>
    <t>МК</t>
  </si>
  <si>
    <t>Самардак В.</t>
  </si>
  <si>
    <t>Біловодськ</t>
  </si>
  <si>
    <t>Довгич О.</t>
  </si>
  <si>
    <t>Київ</t>
  </si>
  <si>
    <t>Савон О.</t>
  </si>
  <si>
    <t>Бердянськ</t>
  </si>
  <si>
    <t>НК</t>
  </si>
  <si>
    <t>Миколаїв</t>
  </si>
  <si>
    <t>Лобко Б.</t>
  </si>
  <si>
    <t>Титаренко В.</t>
  </si>
  <si>
    <t>Распітін В.</t>
  </si>
  <si>
    <t>Антонюк О.</t>
  </si>
  <si>
    <t>Хмельницький</t>
  </si>
  <si>
    <t>Гладя С.</t>
  </si>
  <si>
    <t>Шаймарданов А.</t>
  </si>
  <si>
    <t>58,00</t>
  </si>
  <si>
    <t xml:space="preserve"> 70</t>
  </si>
  <si>
    <t>75</t>
  </si>
  <si>
    <t>93</t>
  </si>
  <si>
    <t>168</t>
  </si>
  <si>
    <t>100</t>
  </si>
  <si>
    <t>ЗС-С</t>
  </si>
  <si>
    <t xml:space="preserve"> 90</t>
  </si>
  <si>
    <t xml:space="preserve"> 93</t>
  </si>
  <si>
    <t>1992</t>
  </si>
  <si>
    <t>59</t>
  </si>
  <si>
    <t>69</t>
  </si>
  <si>
    <t>128</t>
  </si>
  <si>
    <t xml:space="preserve"> 56</t>
  </si>
  <si>
    <t xml:space="preserve"> 69</t>
  </si>
  <si>
    <t xml:space="preserve"> 59</t>
  </si>
  <si>
    <t xml:space="preserve"> 72</t>
  </si>
  <si>
    <t>Глущенко Аліна</t>
  </si>
  <si>
    <t xml:space="preserve"> 38</t>
  </si>
  <si>
    <t>60,90</t>
  </si>
  <si>
    <t>107</t>
  </si>
  <si>
    <t>95</t>
  </si>
  <si>
    <t>48</t>
  </si>
  <si>
    <t>106</t>
  </si>
  <si>
    <t xml:space="preserve"> 48</t>
  </si>
  <si>
    <t>Шумійчук Вікторія</t>
  </si>
  <si>
    <t>66,50</t>
  </si>
  <si>
    <t>182</t>
  </si>
  <si>
    <t xml:space="preserve"> 95</t>
  </si>
  <si>
    <t xml:space="preserve"> 82</t>
  </si>
  <si>
    <t xml:space="preserve"> 100</t>
  </si>
  <si>
    <t>Голубєва Ангеліна</t>
  </si>
  <si>
    <t>67,10</t>
  </si>
  <si>
    <t>72</t>
  </si>
  <si>
    <t>88</t>
  </si>
  <si>
    <t>160</t>
  </si>
  <si>
    <t xml:space="preserve"> 88</t>
  </si>
  <si>
    <t>Херсонська</t>
  </si>
  <si>
    <t>73,40</t>
  </si>
  <si>
    <t>170</t>
  </si>
  <si>
    <t>Скадовськ</t>
  </si>
  <si>
    <t>ХДУ</t>
  </si>
  <si>
    <t>140</t>
  </si>
  <si>
    <t xml:space="preserve"> 68</t>
  </si>
  <si>
    <t>Константинова Софія</t>
  </si>
  <si>
    <t xml:space="preserve"> 52</t>
  </si>
  <si>
    <t>56</t>
  </si>
  <si>
    <t xml:space="preserve"> 64</t>
  </si>
  <si>
    <t>71</t>
  </si>
  <si>
    <t>127</t>
  </si>
  <si>
    <t xml:space="preserve"> 71</t>
  </si>
  <si>
    <t>115</t>
  </si>
  <si>
    <t>135</t>
  </si>
  <si>
    <t>250</t>
  </si>
  <si>
    <t>мсмк</t>
  </si>
  <si>
    <t>Пустоварова Ганна</t>
  </si>
  <si>
    <t>1993</t>
  </si>
  <si>
    <t>119,20</t>
  </si>
  <si>
    <t xml:space="preserve"> 110</t>
  </si>
  <si>
    <t>130</t>
  </si>
  <si>
    <t>220</t>
  </si>
  <si>
    <t xml:space="preserve"> 120</t>
  </si>
  <si>
    <t xml:space="preserve"> 130</t>
  </si>
  <si>
    <t>75,30</t>
  </si>
  <si>
    <t>73</t>
  </si>
  <si>
    <t xml:space="preserve"> 77</t>
  </si>
  <si>
    <t>86</t>
  </si>
  <si>
    <t>159</t>
  </si>
  <si>
    <t>Гордійчук В., Кононенко В., Товстоног О.</t>
  </si>
  <si>
    <t xml:space="preserve"> 83</t>
  </si>
  <si>
    <t xml:space="preserve"> 73</t>
  </si>
  <si>
    <t xml:space="preserve"> 86</t>
  </si>
  <si>
    <t>Лисенко Анастасія</t>
  </si>
  <si>
    <t>118</t>
  </si>
  <si>
    <t>141</t>
  </si>
  <si>
    <t>259</t>
  </si>
  <si>
    <t>Баєв С.,                           Мекшун О.,                  Рошуор В.</t>
  </si>
  <si>
    <t>Рошуор В.</t>
  </si>
  <si>
    <t>Лисенко В.,           Рошуор В.,             Король Р.</t>
  </si>
  <si>
    <t>Санніков О., Півень О.</t>
  </si>
  <si>
    <t xml:space="preserve">Пастух Г.,                      Пастух П., </t>
  </si>
  <si>
    <t>Король Р.,            Рошуор В.,              Шкарупа І.</t>
  </si>
  <si>
    <t>Нікулін В.</t>
  </si>
  <si>
    <t xml:space="preserve">Пастух Г.,              Пастух П., </t>
  </si>
  <si>
    <t>Кучінов Ю.</t>
  </si>
  <si>
    <t>Баєва             Єлизавета</t>
  </si>
  <si>
    <t>Деха               Наталія</t>
  </si>
  <si>
    <t>Литвин              Анна</t>
  </si>
  <si>
    <t>Пільгуй               Іванна</t>
  </si>
  <si>
    <t>Гурінова      Світлана</t>
  </si>
  <si>
    <t>Шелельо       Любов</t>
  </si>
  <si>
    <t>Деха                    Ірина</t>
  </si>
  <si>
    <t>Нагорнюк        Діана</t>
  </si>
  <si>
    <t>п</t>
  </si>
  <si>
    <t>вагова категорія 58 кг</t>
  </si>
  <si>
    <t>вагова категорія 63 кг</t>
  </si>
  <si>
    <t>вагова категорія 69 кг</t>
  </si>
  <si>
    <t>вагова категорія 75 кг</t>
  </si>
  <si>
    <t>вагова категорія +75 кг</t>
  </si>
  <si>
    <t>ІІІ</t>
  </si>
  <si>
    <t>Солодка О.</t>
  </si>
  <si>
    <t>Дніпропетровськ</t>
  </si>
  <si>
    <t>Гвіздон Л.,            Кононенко В., Товстоног О.</t>
  </si>
  <si>
    <t>Олешко В.</t>
  </si>
  <si>
    <t>Каркадел В.</t>
  </si>
  <si>
    <t>Краснобаєв В.</t>
  </si>
  <si>
    <t>Вінниця</t>
  </si>
  <si>
    <t>Резніков М.</t>
  </si>
  <si>
    <t>Ужгород</t>
  </si>
  <si>
    <t>Канунова Л.</t>
  </si>
  <si>
    <t>Жуковський П.</t>
  </si>
  <si>
    <t>Одеса</t>
  </si>
  <si>
    <t>Шевчук І.</t>
  </si>
  <si>
    <t>ХТЗ</t>
  </si>
  <si>
    <t>Марина Владислава</t>
  </si>
  <si>
    <t>чоловіки</t>
  </si>
  <si>
    <t>вагова категорія 56 кг</t>
  </si>
  <si>
    <t>22.04.2016р.</t>
  </si>
  <si>
    <t>Білаш                  Павло</t>
  </si>
  <si>
    <t>64</t>
  </si>
  <si>
    <t>146</t>
  </si>
  <si>
    <t>II</t>
  </si>
  <si>
    <t>вагова категорія 62 кг</t>
  </si>
  <si>
    <t>Заболотний Ярослав</t>
  </si>
  <si>
    <t>105</t>
  </si>
  <si>
    <t xml:space="preserve"> 125</t>
  </si>
  <si>
    <t>235</t>
  </si>
  <si>
    <t xml:space="preserve"> 105</t>
  </si>
  <si>
    <t xml:space="preserve"> 140</t>
  </si>
  <si>
    <t>Куклишин Іван</t>
  </si>
  <si>
    <t xml:space="preserve"> 96</t>
  </si>
  <si>
    <t>102</t>
  </si>
  <si>
    <t xml:space="preserve"> 118</t>
  </si>
  <si>
    <t>232</t>
  </si>
  <si>
    <t>Перебзяк В., Галішин А., Товстоног О.</t>
  </si>
  <si>
    <t xml:space="preserve"> 102</t>
  </si>
  <si>
    <t>Махмудов Мурат</t>
  </si>
  <si>
    <t xml:space="preserve"> 92</t>
  </si>
  <si>
    <t>92</t>
  </si>
  <si>
    <t>110</t>
  </si>
  <si>
    <t>Хома М.</t>
  </si>
  <si>
    <t>Дубляни</t>
  </si>
  <si>
    <t>ЛНАУ</t>
  </si>
  <si>
    <t xml:space="preserve"> 123</t>
  </si>
  <si>
    <t>Недогарок Владислав</t>
  </si>
  <si>
    <t>175</t>
  </si>
  <si>
    <t>Глядя С.</t>
  </si>
  <si>
    <t>НТУ"ХПІ"</t>
  </si>
  <si>
    <t xml:space="preserve"> 103</t>
  </si>
  <si>
    <t>Кулеша Олександр</t>
  </si>
  <si>
    <t>1990</t>
  </si>
  <si>
    <t>125</t>
  </si>
  <si>
    <t xml:space="preserve"> 136</t>
  </si>
  <si>
    <t>149</t>
  </si>
  <si>
    <t>274</t>
  </si>
  <si>
    <t>Гурмак Л., Мельник М.</t>
  </si>
  <si>
    <t xml:space="preserve"> 143</t>
  </si>
  <si>
    <t>К.Подільськ</t>
  </si>
  <si>
    <t>КПНУ</t>
  </si>
  <si>
    <t xml:space="preserve"> 149</t>
  </si>
  <si>
    <t>Николин              Олег</t>
  </si>
  <si>
    <t>68,50</t>
  </si>
  <si>
    <t>120</t>
  </si>
  <si>
    <t xml:space="preserve"> 135</t>
  </si>
  <si>
    <t>148</t>
  </si>
  <si>
    <t>268</t>
  </si>
  <si>
    <t>Гентош А.,                    Гентош В.</t>
  </si>
  <si>
    <t xml:space="preserve"> 142</t>
  </si>
  <si>
    <t>Жидачів</t>
  </si>
  <si>
    <t xml:space="preserve"> 148</t>
  </si>
  <si>
    <t>Кравченко Станіслав</t>
  </si>
  <si>
    <t>Миколаївська</t>
  </si>
  <si>
    <t>Распітін В.,                     Тюник В.,                      Гурін Ю.</t>
  </si>
  <si>
    <t>МНУК</t>
  </si>
  <si>
    <t>Соколовський Станіслав</t>
  </si>
  <si>
    <t>103</t>
  </si>
  <si>
    <t>233</t>
  </si>
  <si>
    <t>Кірієнко В.</t>
  </si>
  <si>
    <t>Слободський Юрій</t>
  </si>
  <si>
    <t>96</t>
  </si>
  <si>
    <t>216</t>
  </si>
  <si>
    <t>Тюник В.,              Распітін В.</t>
  </si>
  <si>
    <t>МНУ</t>
  </si>
  <si>
    <t xml:space="preserve"> 116</t>
  </si>
  <si>
    <t>Сухомлин</t>
  </si>
  <si>
    <t xml:space="preserve"> 101</t>
  </si>
  <si>
    <t>Яців                  Богдан</t>
  </si>
  <si>
    <t xml:space="preserve"> 108</t>
  </si>
  <si>
    <t>215</t>
  </si>
  <si>
    <t>Хома М.,                        Мельник В.,                  Товстоног О.</t>
  </si>
  <si>
    <t xml:space="preserve"> 97</t>
  </si>
  <si>
    <t xml:space="preserve"> 112</t>
  </si>
  <si>
    <t xml:space="preserve"> 115</t>
  </si>
  <si>
    <t>20</t>
  </si>
  <si>
    <t>7</t>
  </si>
  <si>
    <t>Базельчук Олександр</t>
  </si>
  <si>
    <t>186</t>
  </si>
  <si>
    <t>Вальчук Ю.</t>
  </si>
  <si>
    <t>Луцьк</t>
  </si>
  <si>
    <t>9,5</t>
  </si>
  <si>
    <t>19</t>
  </si>
  <si>
    <t>8</t>
  </si>
  <si>
    <t>Мельник Вадим</t>
  </si>
  <si>
    <t>Вінницька</t>
  </si>
  <si>
    <t>68,20</t>
  </si>
  <si>
    <t>185</t>
  </si>
  <si>
    <t>Нагурний П.</t>
  </si>
  <si>
    <t>ВДПУ</t>
  </si>
  <si>
    <t>9</t>
  </si>
  <si>
    <t>18</t>
  </si>
  <si>
    <t>Калапач                Василь</t>
  </si>
  <si>
    <t>---</t>
  </si>
  <si>
    <t>зайва вага</t>
  </si>
  <si>
    <t>50 +10</t>
  </si>
  <si>
    <t xml:space="preserve"> 160</t>
  </si>
  <si>
    <t>165</t>
  </si>
  <si>
    <t>305</t>
  </si>
  <si>
    <t xml:space="preserve"> 165</t>
  </si>
  <si>
    <t xml:space="preserve"> 145</t>
  </si>
  <si>
    <t xml:space="preserve"> 170</t>
  </si>
  <si>
    <t>Гладиш Олександр</t>
  </si>
  <si>
    <t>136</t>
  </si>
  <si>
    <t xml:space="preserve"> 155</t>
  </si>
  <si>
    <t>155</t>
  </si>
  <si>
    <t>291</t>
  </si>
  <si>
    <t xml:space="preserve"> 131</t>
  </si>
  <si>
    <t xml:space="preserve"> 164</t>
  </si>
  <si>
    <t>К.-Подільськ</t>
  </si>
  <si>
    <t>75,00</t>
  </si>
  <si>
    <t>280</t>
  </si>
  <si>
    <t xml:space="preserve"> 150</t>
  </si>
  <si>
    <t>Волинцька</t>
  </si>
  <si>
    <t>76,90</t>
  </si>
  <si>
    <t>119</t>
  </si>
  <si>
    <t>265</t>
  </si>
  <si>
    <t xml:space="preserve"> 119</t>
  </si>
  <si>
    <t xml:space="preserve"> 146</t>
  </si>
  <si>
    <t>ЛНТУ</t>
  </si>
  <si>
    <t>145</t>
  </si>
  <si>
    <t>260</t>
  </si>
  <si>
    <t>ПДАТУ</t>
  </si>
  <si>
    <t>Юлдашев Георгій</t>
  </si>
  <si>
    <t>76,40</t>
  </si>
  <si>
    <t xml:space="preserve"> 109</t>
  </si>
  <si>
    <t>114</t>
  </si>
  <si>
    <t>255</t>
  </si>
  <si>
    <t xml:space="preserve"> 114</t>
  </si>
  <si>
    <t xml:space="preserve"> 141</t>
  </si>
  <si>
    <t>Ковбасюк Сергій</t>
  </si>
  <si>
    <t>230</t>
  </si>
  <si>
    <t>ВДПІ</t>
  </si>
  <si>
    <t>225</t>
  </si>
  <si>
    <t xml:space="preserve"> 128</t>
  </si>
  <si>
    <t>вагова категорія 77 кг</t>
  </si>
  <si>
    <t>Хомовський О.</t>
  </si>
  <si>
    <t>Шевчук І.,                       Левчук В.,               Авраменко А.</t>
  </si>
  <si>
    <t>Кузнецов В.</t>
  </si>
  <si>
    <t>Гурман Л., Мельник М.</t>
  </si>
  <si>
    <t>Евсюткін             Назар</t>
  </si>
  <si>
    <t>Гамалюк        Максим</t>
  </si>
  <si>
    <t>Остах             Ярослав</t>
  </si>
  <si>
    <t>Бойко            Михайло</t>
  </si>
  <si>
    <t>Волков                    Ігор</t>
  </si>
  <si>
    <t>Король Р.,             Рошуор В.</t>
  </si>
  <si>
    <t>84,50</t>
  </si>
  <si>
    <t xml:space="preserve"> 177</t>
  </si>
  <si>
    <t>327</t>
  </si>
  <si>
    <t xml:space="preserve"> 182</t>
  </si>
  <si>
    <t xml:space="preserve"> 190</t>
  </si>
  <si>
    <t>84,60</t>
  </si>
  <si>
    <t>152</t>
  </si>
  <si>
    <t xml:space="preserve"> 175</t>
  </si>
  <si>
    <t xml:space="preserve"> 152</t>
  </si>
  <si>
    <t>Рівненська</t>
  </si>
  <si>
    <t xml:space="preserve"> 134</t>
  </si>
  <si>
    <t>134</t>
  </si>
  <si>
    <t>174</t>
  </si>
  <si>
    <t>308</t>
  </si>
  <si>
    <t xml:space="preserve"> 174</t>
  </si>
  <si>
    <t>Здолбунів</t>
  </si>
  <si>
    <t>РДГУ</t>
  </si>
  <si>
    <t xml:space="preserve"> 180</t>
  </si>
  <si>
    <t>285</t>
  </si>
  <si>
    <t xml:space="preserve"> 126</t>
  </si>
  <si>
    <t xml:space="preserve"> 163</t>
  </si>
  <si>
    <t>Філоненко Максим</t>
  </si>
  <si>
    <t>85,00</t>
  </si>
  <si>
    <t>83,80</t>
  </si>
  <si>
    <t>Д</t>
  </si>
  <si>
    <t xml:space="preserve"> 111</t>
  </si>
  <si>
    <t>НАУ"ХАІ"</t>
  </si>
  <si>
    <t xml:space="preserve"> 117</t>
  </si>
  <si>
    <t>117</t>
  </si>
  <si>
    <t>263</t>
  </si>
  <si>
    <t>Шкарупа Д., Джупіна Ю., Товстоног О.</t>
  </si>
  <si>
    <t xml:space="preserve"> 154</t>
  </si>
  <si>
    <t>7,5</t>
  </si>
  <si>
    <t>15</t>
  </si>
  <si>
    <t>79,00</t>
  </si>
  <si>
    <t>262</t>
  </si>
  <si>
    <t xml:space="preserve"> 139</t>
  </si>
  <si>
    <t>НУХТ</t>
  </si>
  <si>
    <t>16</t>
  </si>
  <si>
    <t>80,50</t>
  </si>
  <si>
    <t>248</t>
  </si>
  <si>
    <t>Статкевич Владислав</t>
  </si>
  <si>
    <t>240</t>
  </si>
  <si>
    <t>ПДАБА</t>
  </si>
  <si>
    <t xml:space="preserve"> 158</t>
  </si>
  <si>
    <t>Бистрицький Микола</t>
  </si>
  <si>
    <t>270</t>
  </si>
  <si>
    <t>Волочиськ</t>
  </si>
  <si>
    <t>Гордійчук В., Мацьоха М.</t>
  </si>
  <si>
    <t>Рошуор В.,             Король Р.</t>
  </si>
  <si>
    <t>Кагал А.,            Канунова Л.</t>
  </si>
  <si>
    <t>Гентош А.,          Гентош В.</t>
  </si>
  <si>
    <t>Шафігулін Р.</t>
  </si>
  <si>
    <t>Лисенко В., Король Р.,          Рошуор В.</t>
  </si>
  <si>
    <t>Рошуор В.,              Король Р.</t>
  </si>
  <si>
    <t>Козак О.</t>
  </si>
  <si>
    <t>Гкрман Л., Мельник М.</t>
  </si>
  <si>
    <t>Кравченко М., Мацьоха І.</t>
  </si>
  <si>
    <t>пк</t>
  </si>
  <si>
    <t>Обухов                    Ігор</t>
  </si>
  <si>
    <t>Олевич       Віталій</t>
  </si>
  <si>
    <t>Смочек                Сергій</t>
  </si>
  <si>
    <t>Канунов             Руслан</t>
  </si>
  <si>
    <t>Дахно                Артур</t>
  </si>
  <si>
    <t>Галас                 Дмитро</t>
  </si>
  <si>
    <t>Олійник              Роман</t>
  </si>
  <si>
    <t>Плешков           Максим</t>
  </si>
  <si>
    <t>Брик                  Богдан</t>
  </si>
  <si>
    <t>Шарий                   Ян</t>
  </si>
  <si>
    <t>Петров                Дмитро</t>
  </si>
  <si>
    <t>вагова категорія 85 кг</t>
  </si>
  <si>
    <t>8,5</t>
  </si>
  <si>
    <t>17</t>
  </si>
  <si>
    <t>Пелешенко Олександр</t>
  </si>
  <si>
    <t>Конотоп                    Ігор</t>
  </si>
  <si>
    <t>167</t>
  </si>
  <si>
    <t>204</t>
  </si>
  <si>
    <t>371</t>
  </si>
  <si>
    <t>147</t>
  </si>
  <si>
    <t>332</t>
  </si>
  <si>
    <t>Хенцінська Т.</t>
  </si>
  <si>
    <t>Базилюк А.</t>
  </si>
  <si>
    <t>Чорнобаївка</t>
  </si>
  <si>
    <t xml:space="preserve"> 166</t>
  </si>
  <si>
    <t>179</t>
  </si>
  <si>
    <t>315</t>
  </si>
  <si>
    <t xml:space="preserve"> 171</t>
  </si>
  <si>
    <t>МНУ Сух</t>
  </si>
  <si>
    <t xml:space="preserve"> 179</t>
  </si>
  <si>
    <t>Закашевський Павло</t>
  </si>
  <si>
    <t>314</t>
  </si>
  <si>
    <t xml:space="preserve"> 176</t>
  </si>
  <si>
    <t>89,50</t>
  </si>
  <si>
    <t xml:space="preserve"> 127</t>
  </si>
  <si>
    <t>132</t>
  </si>
  <si>
    <t>172</t>
  </si>
  <si>
    <t>304</t>
  </si>
  <si>
    <t xml:space="preserve"> 132</t>
  </si>
  <si>
    <t xml:space="preserve"> 172</t>
  </si>
  <si>
    <t>Хмельницка</t>
  </si>
  <si>
    <t>88,00</t>
  </si>
  <si>
    <t xml:space="preserve"> 121</t>
  </si>
  <si>
    <t>171</t>
  </si>
  <si>
    <t>303</t>
  </si>
  <si>
    <t>Стрижевський Богдан</t>
  </si>
  <si>
    <t>300</t>
  </si>
  <si>
    <t>6,5</t>
  </si>
  <si>
    <t>Андрусь Богдан</t>
  </si>
  <si>
    <t>292</t>
  </si>
  <si>
    <t xml:space="preserve"> 167</t>
  </si>
  <si>
    <t>К-Каш р-н</t>
  </si>
  <si>
    <t>92,90</t>
  </si>
  <si>
    <t xml:space="preserve"> 157</t>
  </si>
  <si>
    <t>162</t>
  </si>
  <si>
    <t>289</t>
  </si>
  <si>
    <t>Козюпа Я., Кононенко В., Товстоног О.</t>
  </si>
  <si>
    <t xml:space="preserve"> 162</t>
  </si>
  <si>
    <t xml:space="preserve"> 178</t>
  </si>
  <si>
    <t>288</t>
  </si>
  <si>
    <t>13</t>
  </si>
  <si>
    <t>88,70</t>
  </si>
  <si>
    <t>153</t>
  </si>
  <si>
    <t xml:space="preserve"> 147</t>
  </si>
  <si>
    <t xml:space="preserve"> 153</t>
  </si>
  <si>
    <t>91,70</t>
  </si>
  <si>
    <t>12</t>
  </si>
  <si>
    <t>Жовнір Станіслав</t>
  </si>
  <si>
    <t>Незбрицький Сергій</t>
  </si>
  <si>
    <t>143</t>
  </si>
  <si>
    <t>НУ"ХПІ"</t>
  </si>
  <si>
    <t>Нечепоренко Данило</t>
  </si>
  <si>
    <t>87,50</t>
  </si>
  <si>
    <t xml:space="preserve"> 98</t>
  </si>
  <si>
    <t>239</t>
  </si>
  <si>
    <t xml:space="preserve"> 107</t>
  </si>
  <si>
    <t>93,40</t>
  </si>
  <si>
    <t>ДНУЗТ</t>
  </si>
  <si>
    <t>Доценко Вячеслав</t>
  </si>
  <si>
    <t>1989</t>
  </si>
  <si>
    <t>НУБіП</t>
  </si>
  <si>
    <t>Болгарін Володимир</t>
  </si>
  <si>
    <t>вагова категорія 94 кг</t>
  </si>
  <si>
    <t>23.04.2016р.</t>
  </si>
  <si>
    <t>Мацьоха І.</t>
  </si>
  <si>
    <t>Товстоног О.</t>
  </si>
  <si>
    <t>Чумак              Дмитро</t>
  </si>
  <si>
    <t>Вдов                 Петро</t>
  </si>
  <si>
    <t>Кукарцев            Ілля</t>
  </si>
  <si>
    <t>Поліщук           Тарас</t>
  </si>
  <si>
    <t>Козюпа            Олег</t>
  </si>
  <si>
    <t>Бабченко        Олекс-др</t>
  </si>
  <si>
    <t>Ямський        Любомир</t>
  </si>
  <si>
    <t>Юркевич        Анатолій</t>
  </si>
  <si>
    <t>Бірюков          Вадим</t>
  </si>
  <si>
    <t>Распітін В.,                Тюник В.</t>
  </si>
  <si>
    <t>Лисенко В., Рошуор В.</t>
  </si>
  <si>
    <t>Мацьоха І., Мацьоха М.</t>
  </si>
  <si>
    <t>Левчук В.,           Шевчук І.,          Авраменко А.</t>
  </si>
  <si>
    <t>Рошуор В., Король Р.</t>
  </si>
  <si>
    <t>Пастух П.,               Готфрід Т.</t>
  </si>
  <si>
    <t>Гурман Л.,           Мельник М.</t>
  </si>
  <si>
    <t>211</t>
  </si>
  <si>
    <t>386</t>
  </si>
  <si>
    <t>352</t>
  </si>
  <si>
    <t>104,20</t>
  </si>
  <si>
    <t xml:space="preserve"> 200</t>
  </si>
  <si>
    <t>210</t>
  </si>
  <si>
    <t>375</t>
  </si>
  <si>
    <t xml:space="preserve"> 210</t>
  </si>
  <si>
    <t>Василевський Роман</t>
  </si>
  <si>
    <t>105,00</t>
  </si>
  <si>
    <t>190</t>
  </si>
  <si>
    <t>360</t>
  </si>
  <si>
    <t>РМЕГУ</t>
  </si>
  <si>
    <t xml:space="preserve"> 201</t>
  </si>
  <si>
    <t>157</t>
  </si>
  <si>
    <t>180</t>
  </si>
  <si>
    <t>337</t>
  </si>
  <si>
    <t xml:space="preserve"> 186</t>
  </si>
  <si>
    <t>Ткаченко Дмитро</t>
  </si>
  <si>
    <t xml:space="preserve"> 173</t>
  </si>
  <si>
    <t>330</t>
  </si>
  <si>
    <t xml:space="preserve"> 185</t>
  </si>
  <si>
    <t>318</t>
  </si>
  <si>
    <t>306</t>
  </si>
  <si>
    <t xml:space="preserve"> 151</t>
  </si>
  <si>
    <t>101,70</t>
  </si>
  <si>
    <t>257</t>
  </si>
  <si>
    <t xml:space="preserve"> 113</t>
  </si>
  <si>
    <t>Херсон</t>
  </si>
  <si>
    <t>102,80</t>
  </si>
  <si>
    <t>195</t>
  </si>
  <si>
    <t>365</t>
  </si>
  <si>
    <t>Гоза Володимир</t>
  </si>
  <si>
    <t>166</t>
  </si>
  <si>
    <t>197</t>
  </si>
  <si>
    <t>363</t>
  </si>
  <si>
    <t>С-ЗС</t>
  </si>
  <si>
    <t>вагова категорія 105 кг</t>
  </si>
  <si>
    <t>Слободянюк О.</t>
  </si>
  <si>
    <t>Гордійчук В.</t>
  </si>
  <si>
    <t>Хома М.,                Мельник В.</t>
  </si>
  <si>
    <t>Гурман Л.,             Мельник М.</t>
  </si>
  <si>
    <t>Гончарова Д.</t>
  </si>
  <si>
    <t>Мацьоха М.</t>
  </si>
  <si>
    <t>Гентош А.,                Гентош В.</t>
  </si>
  <si>
    <t>Тагіров             Сергій</t>
  </si>
  <si>
    <t>Ілечко                 Олег</t>
  </si>
  <si>
    <t>Давидок              Андрій</t>
  </si>
  <si>
    <t>Ямський           Артьом</t>
  </si>
  <si>
    <t>Гармаш              Іван</t>
  </si>
  <si>
    <t>Лилик              Юрій</t>
  </si>
  <si>
    <t>Щур                   Іван</t>
  </si>
  <si>
    <t>Попек              Богдан</t>
  </si>
  <si>
    <t>Рева        Костянтин</t>
  </si>
  <si>
    <t>Патлай Н.</t>
  </si>
  <si>
    <t>Слободянюк Олег</t>
  </si>
  <si>
    <t>148,20</t>
  </si>
  <si>
    <t>176</t>
  </si>
  <si>
    <t xml:space="preserve"> 214</t>
  </si>
  <si>
    <t>224</t>
  </si>
  <si>
    <t>400</t>
  </si>
  <si>
    <t>Шафігуллін Р., Шаймарданов А.</t>
  </si>
  <si>
    <t xml:space="preserve"> 224</t>
  </si>
  <si>
    <t>НФУ"ХАІ"</t>
  </si>
  <si>
    <t xml:space="preserve"> 230</t>
  </si>
  <si>
    <t>355</t>
  </si>
  <si>
    <t xml:space="preserve"> 195</t>
  </si>
  <si>
    <t>К-Подільськ</t>
  </si>
  <si>
    <t xml:space="preserve"> 202</t>
  </si>
  <si>
    <t>Білоус Володимир</t>
  </si>
  <si>
    <t>331</t>
  </si>
  <si>
    <t xml:space="preserve"> 192</t>
  </si>
  <si>
    <t>113,40</t>
  </si>
  <si>
    <t>Харківс</t>
  </si>
  <si>
    <t>177</t>
  </si>
  <si>
    <t>323</t>
  </si>
  <si>
    <t>127,80</t>
  </si>
  <si>
    <t>142</t>
  </si>
  <si>
    <t>Гайдамака Максим</t>
  </si>
  <si>
    <t>1999</t>
  </si>
  <si>
    <t>ВКІ</t>
  </si>
  <si>
    <t>Остапюк          Андрій</t>
  </si>
  <si>
    <t xml:space="preserve">Лукашук          Роман </t>
  </si>
  <si>
    <t>Дєчєв               Борис</t>
  </si>
  <si>
    <t>Бдієнко       Вячеслав</t>
  </si>
  <si>
    <t>Шилов Є., Ковбель В.</t>
  </si>
  <si>
    <t>Товстоног О., Розторгуй М.</t>
  </si>
  <si>
    <t>Рошуор В., Лисенко В.</t>
  </si>
  <si>
    <t>Лозовський І., Тимчик М.</t>
  </si>
  <si>
    <t>вагова категорія +105 кг</t>
  </si>
</sst>
</file>

<file path=xl/styles.xml><?xml version="1.0" encoding="utf-8"?>
<styleSheet xmlns="http://schemas.openxmlformats.org/spreadsheetml/2006/main">
  <numFmts count="2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</numFmts>
  <fonts count="44">
    <font>
      <sz val="10"/>
      <name val="Arial Cyr"/>
      <family val="0"/>
    </font>
    <font>
      <b/>
      <sz val="10"/>
      <name val="Arial"/>
      <family val="2"/>
    </font>
    <font>
      <b/>
      <sz val="11"/>
      <name val="Arial Cyr"/>
      <family val="2"/>
    </font>
    <font>
      <b/>
      <sz val="9"/>
      <name val="Arial"/>
      <family val="2"/>
    </font>
    <font>
      <b/>
      <sz val="10"/>
      <name val="Arial Cyr"/>
      <family val="2"/>
    </font>
    <font>
      <strike/>
      <sz val="10"/>
      <name val="Arial Cyr"/>
      <family val="2"/>
    </font>
    <font>
      <b/>
      <sz val="6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sz val="11"/>
      <color indexed="1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49" fontId="1" fillId="0" borderId="0" xfId="0" applyNumberFormat="1" applyFont="1" applyFill="1" applyAlignment="1">
      <alignment/>
    </xf>
    <xf numFmtId="49" fontId="0" fillId="0" borderId="0" xfId="0" applyNumberFormat="1" applyAlignment="1">
      <alignment/>
    </xf>
    <xf numFmtId="49" fontId="0" fillId="0" borderId="10" xfId="0" applyNumberFormat="1" applyFont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49" fontId="0" fillId="0" borderId="11" xfId="0" applyNumberFormat="1" applyFon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49" fontId="0" fillId="0" borderId="10" xfId="0" applyNumberForma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4" fillId="0" borderId="15" xfId="0" applyNumberFormat="1" applyFont="1" applyBorder="1" applyAlignment="1">
      <alignment vertical="center"/>
    </xf>
    <xf numFmtId="49" fontId="0" fillId="0" borderId="11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left"/>
    </xf>
    <xf numFmtId="49" fontId="0" fillId="0" borderId="0" xfId="0" applyNumberForma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49" fontId="8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horizontal="left" vertical="center"/>
    </xf>
    <xf numFmtId="49" fontId="8" fillId="0" borderId="0" xfId="0" applyNumberFormat="1" applyFont="1" applyAlignment="1">
      <alignment/>
    </xf>
    <xf numFmtId="49" fontId="7" fillId="0" borderId="0" xfId="0" applyNumberFormat="1" applyFont="1" applyAlignment="1">
      <alignment horizontal="left"/>
    </xf>
    <xf numFmtId="49" fontId="7" fillId="0" borderId="0" xfId="0" applyNumberFormat="1" applyFont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Border="1" applyAlignment="1">
      <alignment/>
    </xf>
    <xf numFmtId="49" fontId="8" fillId="0" borderId="0" xfId="0" applyNumberFormat="1" applyFont="1" applyBorder="1" applyAlignment="1">
      <alignment/>
    </xf>
    <xf numFmtId="49" fontId="8" fillId="0" borderId="0" xfId="0" applyNumberFormat="1" applyFont="1" applyBorder="1" applyAlignment="1">
      <alignment horizontal="left" vertical="center"/>
    </xf>
    <xf numFmtId="49" fontId="7" fillId="0" borderId="12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right" vertical="center"/>
    </xf>
    <xf numFmtId="49" fontId="4" fillId="0" borderId="0" xfId="0" applyNumberFormat="1" applyFont="1" applyBorder="1" applyAlignment="1">
      <alignment horizontal="right" vertical="center"/>
    </xf>
    <xf numFmtId="49" fontId="7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horizontal="left"/>
    </xf>
    <xf numFmtId="49" fontId="7" fillId="0" borderId="0" xfId="0" applyNumberFormat="1" applyFont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textRotation="90"/>
    </xf>
    <xf numFmtId="49" fontId="6" fillId="0" borderId="11" xfId="0" applyNumberFormat="1" applyFont="1" applyBorder="1" applyAlignment="1">
      <alignment horizontal="center" vertical="center" textRotation="90"/>
    </xf>
    <xf numFmtId="49" fontId="6" fillId="0" borderId="12" xfId="0" applyNumberFormat="1" applyFont="1" applyBorder="1" applyAlignment="1">
      <alignment horizontal="center" vertical="center" textRotation="90"/>
    </xf>
    <xf numFmtId="49" fontId="7" fillId="0" borderId="0" xfId="0" applyNumberFormat="1" applyFont="1" applyAlignment="1">
      <alignment horizontal="left" vertical="top"/>
    </xf>
    <xf numFmtId="49" fontId="0" fillId="0" borderId="10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8" xfId="0" applyNumberFormat="1" applyBorder="1" applyAlignment="1">
      <alignment horizontal="left" vertical="center" wrapText="1"/>
    </xf>
    <xf numFmtId="49" fontId="0" fillId="0" borderId="19" xfId="0" applyNumberFormat="1" applyBorder="1" applyAlignment="1">
      <alignment horizontal="left" vertical="center" wrapText="1"/>
    </xf>
    <xf numFmtId="49" fontId="0" fillId="0" borderId="20" xfId="0" applyNumberForma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left" vertical="center" wrapText="1"/>
    </xf>
    <xf numFmtId="49" fontId="0" fillId="0" borderId="11" xfId="0" applyNumberFormat="1" applyFont="1" applyBorder="1" applyAlignment="1">
      <alignment horizontal="left" vertical="center" wrapText="1"/>
    </xf>
    <xf numFmtId="49" fontId="0" fillId="0" borderId="12" xfId="0" applyNumberFormat="1" applyFont="1" applyBorder="1" applyAlignment="1">
      <alignment horizontal="left" vertical="center" wrapText="1"/>
    </xf>
    <xf numFmtId="0" fontId="0" fillId="0" borderId="11" xfId="0" applyNumberForma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left" vertical="center" wrapText="1"/>
    </xf>
    <xf numFmtId="49" fontId="2" fillId="0" borderId="21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 wrapText="1"/>
    </xf>
    <xf numFmtId="0" fontId="0" fillId="0" borderId="11" xfId="0" applyNumberFormat="1" applyBorder="1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textRotation="90"/>
    </xf>
    <xf numFmtId="49" fontId="3" fillId="0" borderId="11" xfId="0" applyNumberFormat="1" applyFont="1" applyFill="1" applyBorder="1" applyAlignment="1">
      <alignment horizontal="center" vertical="center" textRotation="90"/>
    </xf>
    <xf numFmtId="49" fontId="3" fillId="0" borderId="12" xfId="0" applyNumberFormat="1" applyFont="1" applyFill="1" applyBorder="1" applyAlignment="1">
      <alignment horizontal="center" vertical="center" textRotation="90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textRotation="90"/>
    </xf>
    <xf numFmtId="49" fontId="3" fillId="0" borderId="19" xfId="0" applyNumberFormat="1" applyFont="1" applyFill="1" applyBorder="1" applyAlignment="1">
      <alignment horizontal="center" vertical="center" textRotation="90"/>
    </xf>
    <xf numFmtId="49" fontId="3" fillId="0" borderId="10" xfId="0" applyNumberFormat="1" applyFont="1" applyFill="1" applyBorder="1" applyAlignment="1">
      <alignment horizontal="center" vertical="center" textRotation="90" wrapText="1"/>
    </xf>
    <xf numFmtId="49" fontId="3" fillId="0" borderId="11" xfId="0" applyNumberFormat="1" applyFont="1" applyFill="1" applyBorder="1" applyAlignment="1">
      <alignment horizontal="center" vertical="center" textRotation="90" wrapText="1"/>
    </xf>
    <xf numFmtId="49" fontId="3" fillId="0" borderId="12" xfId="0" applyNumberFormat="1" applyFont="1" applyFill="1" applyBorder="1" applyAlignment="1">
      <alignment horizontal="center" vertical="center" textRotation="90" wrapText="1"/>
    </xf>
    <xf numFmtId="49" fontId="4" fillId="0" borderId="13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left" vertical="center" wrapText="1"/>
    </xf>
    <xf numFmtId="49" fontId="8" fillId="0" borderId="11" xfId="0" applyNumberFormat="1" applyFont="1" applyBorder="1" applyAlignment="1">
      <alignment horizontal="left" vertical="center" wrapText="1"/>
    </xf>
    <xf numFmtId="49" fontId="8" fillId="0" borderId="12" xfId="0" applyNumberFormat="1" applyFont="1" applyBorder="1" applyAlignment="1">
      <alignment horizontal="left" vertical="center" wrapText="1"/>
    </xf>
    <xf numFmtId="49" fontId="2" fillId="0" borderId="15" xfId="0" applyNumberFormat="1" applyFont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228600</xdr:colOff>
      <xdr:row>41</xdr:row>
      <xdr:rowOff>85725</xdr:rowOff>
    </xdr:from>
    <xdr:to>
      <xdr:col>4</xdr:col>
      <xdr:colOff>704850</xdr:colOff>
      <xdr:row>45</xdr:row>
      <xdr:rowOff>114300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7105650"/>
          <a:ext cx="4762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247650</xdr:colOff>
      <xdr:row>111</xdr:row>
      <xdr:rowOff>38100</xdr:rowOff>
    </xdr:from>
    <xdr:to>
      <xdr:col>4</xdr:col>
      <xdr:colOff>733425</xdr:colOff>
      <xdr:row>115</xdr:row>
      <xdr:rowOff>66675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0" y="18535650"/>
          <a:ext cx="4762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228600</xdr:colOff>
      <xdr:row>178</xdr:row>
      <xdr:rowOff>85725</xdr:rowOff>
    </xdr:from>
    <xdr:to>
      <xdr:col>4</xdr:col>
      <xdr:colOff>704850</xdr:colOff>
      <xdr:row>182</xdr:row>
      <xdr:rowOff>114300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29546550"/>
          <a:ext cx="4762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228600</xdr:colOff>
      <xdr:row>217</xdr:row>
      <xdr:rowOff>85725</xdr:rowOff>
    </xdr:from>
    <xdr:to>
      <xdr:col>4</xdr:col>
      <xdr:colOff>704850</xdr:colOff>
      <xdr:row>221</xdr:row>
      <xdr:rowOff>114300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35890200"/>
          <a:ext cx="4762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228600</xdr:colOff>
      <xdr:row>306</xdr:row>
      <xdr:rowOff>85725</xdr:rowOff>
    </xdr:from>
    <xdr:to>
      <xdr:col>4</xdr:col>
      <xdr:colOff>704850</xdr:colOff>
      <xdr:row>310</xdr:row>
      <xdr:rowOff>114300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50330100"/>
          <a:ext cx="4762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228600</xdr:colOff>
      <xdr:row>374</xdr:row>
      <xdr:rowOff>85725</xdr:rowOff>
    </xdr:from>
    <xdr:to>
      <xdr:col>4</xdr:col>
      <xdr:colOff>704850</xdr:colOff>
      <xdr:row>378</xdr:row>
      <xdr:rowOff>114300</xdr:rowOff>
    </xdr:to>
    <xdr:pic>
      <xdr:nvPicPr>
        <xdr:cNvPr id="6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61369575"/>
          <a:ext cx="4762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314325</xdr:colOff>
      <xdr:row>424</xdr:row>
      <xdr:rowOff>66675</xdr:rowOff>
    </xdr:from>
    <xdr:to>
      <xdr:col>5</xdr:col>
      <xdr:colOff>47625</xdr:colOff>
      <xdr:row>428</xdr:row>
      <xdr:rowOff>95250</xdr:rowOff>
    </xdr:to>
    <xdr:pic>
      <xdr:nvPicPr>
        <xdr:cNvPr id="7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69475350"/>
          <a:ext cx="4857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228600</xdr:colOff>
      <xdr:row>474</xdr:row>
      <xdr:rowOff>85725</xdr:rowOff>
    </xdr:from>
    <xdr:to>
      <xdr:col>4</xdr:col>
      <xdr:colOff>704850</xdr:colOff>
      <xdr:row>478</xdr:row>
      <xdr:rowOff>114300</xdr:rowOff>
    </xdr:to>
    <xdr:pic>
      <xdr:nvPicPr>
        <xdr:cNvPr id="8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77619225"/>
          <a:ext cx="4762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6"/>
  <sheetViews>
    <sheetView tabSelected="1" workbookViewId="0" topLeftCell="A432">
      <selection activeCell="K446" sqref="K446"/>
    </sheetView>
  </sheetViews>
  <sheetFormatPr defaultColWidth="3.375" defaultRowHeight="12.75"/>
  <cols>
    <col min="1" max="1" width="2.375" style="8" customWidth="1"/>
    <col min="2" max="2" width="13.125" style="11" customWidth="1"/>
    <col min="3" max="3" width="7.00390625" style="2" customWidth="1"/>
    <col min="4" max="4" width="13.00390625" style="40" customWidth="1"/>
    <col min="5" max="5" width="9.875" style="38" customWidth="1"/>
    <col min="6" max="6" width="4.375" style="2" customWidth="1"/>
    <col min="7" max="7" width="5.125" style="2" customWidth="1"/>
    <col min="8" max="8" width="4.25390625" style="2" customWidth="1"/>
    <col min="9" max="9" width="4.875" style="2" customWidth="1"/>
    <col min="10" max="10" width="4.625" style="2" customWidth="1"/>
    <col min="11" max="11" width="4.875" style="2" customWidth="1"/>
    <col min="12" max="12" width="16.375" style="11" customWidth="1"/>
    <col min="13" max="16384" width="3.375" style="2" customWidth="1"/>
  </cols>
  <sheetData>
    <row r="1" spans="1:12" s="28" customFormat="1" ht="18.75" customHeight="1">
      <c r="A1" s="92" t="s">
        <v>17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</row>
    <row r="2" spans="1:12" s="29" customFormat="1" ht="20.25" customHeight="1">
      <c r="A2" s="93" t="s">
        <v>18</v>
      </c>
      <c r="B2" s="93"/>
      <c r="C2" s="93"/>
      <c r="D2" s="93" t="s">
        <v>19</v>
      </c>
      <c r="E2" s="93"/>
      <c r="F2" s="93"/>
      <c r="G2" s="93"/>
      <c r="H2" s="93"/>
      <c r="I2" s="93"/>
      <c r="J2" s="93"/>
      <c r="K2" s="93" t="s">
        <v>20</v>
      </c>
      <c r="L2" s="93"/>
    </row>
    <row r="3" spans="1:12" s="1" customFormat="1" ht="18.75" customHeight="1">
      <c r="A3" s="94" t="s">
        <v>11</v>
      </c>
      <c r="B3" s="90" t="s">
        <v>12</v>
      </c>
      <c r="C3" s="19" t="s">
        <v>4</v>
      </c>
      <c r="D3" s="98" t="s">
        <v>16</v>
      </c>
      <c r="E3" s="30" t="s">
        <v>13</v>
      </c>
      <c r="F3" s="100" t="s">
        <v>8</v>
      </c>
      <c r="G3" s="15" t="s">
        <v>5</v>
      </c>
      <c r="H3" s="94" t="s">
        <v>9</v>
      </c>
      <c r="I3" s="15" t="s">
        <v>5</v>
      </c>
      <c r="J3" s="15" t="s">
        <v>3</v>
      </c>
      <c r="K3" s="102" t="s">
        <v>6</v>
      </c>
      <c r="L3" s="87" t="s">
        <v>1</v>
      </c>
    </row>
    <row r="4" spans="1:12" s="1" customFormat="1" ht="15.75" customHeight="1">
      <c r="A4" s="95"/>
      <c r="B4" s="97"/>
      <c r="C4" s="90" t="s">
        <v>7</v>
      </c>
      <c r="D4" s="99"/>
      <c r="E4" s="14" t="s">
        <v>10</v>
      </c>
      <c r="F4" s="101"/>
      <c r="G4" s="15" t="s">
        <v>0</v>
      </c>
      <c r="H4" s="95"/>
      <c r="I4" s="15" t="s">
        <v>0</v>
      </c>
      <c r="J4" s="15" t="s">
        <v>7</v>
      </c>
      <c r="K4" s="103"/>
      <c r="L4" s="88"/>
    </row>
    <row r="5" spans="1:12" s="1" customFormat="1" ht="15.75" customHeight="1">
      <c r="A5" s="96"/>
      <c r="B5" s="91"/>
      <c r="C5" s="91"/>
      <c r="D5" s="14" t="s">
        <v>15</v>
      </c>
      <c r="E5" s="14" t="s">
        <v>14</v>
      </c>
      <c r="F5" s="96"/>
      <c r="G5" s="15" t="s">
        <v>2</v>
      </c>
      <c r="H5" s="96"/>
      <c r="I5" s="15" t="s">
        <v>2</v>
      </c>
      <c r="J5" s="15" t="s">
        <v>2</v>
      </c>
      <c r="K5" s="104"/>
      <c r="L5" s="89"/>
    </row>
    <row r="6" spans="1:12" ht="15">
      <c r="A6" s="81" t="s">
        <v>131</v>
      </c>
      <c r="B6" s="81"/>
      <c r="C6" s="81"/>
      <c r="D6" s="82" t="s">
        <v>132</v>
      </c>
      <c r="E6" s="82"/>
      <c r="F6" s="82"/>
      <c r="G6" s="82"/>
      <c r="H6" s="82"/>
      <c r="I6" s="82"/>
      <c r="J6" s="82"/>
      <c r="K6" s="83" t="s">
        <v>130</v>
      </c>
      <c r="L6" s="83"/>
    </row>
    <row r="7" spans="1:12" s="4" customFormat="1" ht="12.75" customHeight="1">
      <c r="A7" s="60" t="s">
        <v>21</v>
      </c>
      <c r="B7" s="74" t="s">
        <v>159</v>
      </c>
      <c r="C7" s="20" t="s">
        <v>22</v>
      </c>
      <c r="D7" s="35" t="s">
        <v>24</v>
      </c>
      <c r="E7" s="35">
        <v>46.94</v>
      </c>
      <c r="F7" s="3" t="s">
        <v>29</v>
      </c>
      <c r="G7" s="3" t="s">
        <v>32</v>
      </c>
      <c r="H7" s="3" t="s">
        <v>34</v>
      </c>
      <c r="I7" s="12" t="s">
        <v>37</v>
      </c>
      <c r="J7" s="9" t="s">
        <v>39</v>
      </c>
      <c r="K7" s="60">
        <f>G9+I9+J9</f>
        <v>54.5</v>
      </c>
      <c r="L7" s="63" t="s">
        <v>137</v>
      </c>
    </row>
    <row r="8" spans="1:12" s="4" customFormat="1" ht="12.75" customHeight="1">
      <c r="A8" s="61"/>
      <c r="B8" s="70"/>
      <c r="C8" s="21" t="s">
        <v>23</v>
      </c>
      <c r="D8" s="36" t="s">
        <v>25</v>
      </c>
      <c r="E8" s="36" t="s">
        <v>27</v>
      </c>
      <c r="F8" s="5" t="s">
        <v>30</v>
      </c>
      <c r="G8" s="22" t="s">
        <v>33</v>
      </c>
      <c r="H8" s="5" t="s">
        <v>35</v>
      </c>
      <c r="I8" s="22" t="s">
        <v>21</v>
      </c>
      <c r="J8" s="10" t="s">
        <v>40</v>
      </c>
      <c r="K8" s="72"/>
      <c r="L8" s="64"/>
    </row>
    <row r="9" spans="1:12" s="8" customFormat="1" ht="12.75" customHeight="1">
      <c r="A9" s="62"/>
      <c r="B9" s="71"/>
      <c r="C9" s="23"/>
      <c r="D9" s="37" t="s">
        <v>26</v>
      </c>
      <c r="E9" s="37" t="s">
        <v>28</v>
      </c>
      <c r="F9" s="7" t="s">
        <v>31</v>
      </c>
      <c r="G9" s="24" t="s">
        <v>105</v>
      </c>
      <c r="H9" s="7" t="s">
        <v>36</v>
      </c>
      <c r="I9" s="25" t="s">
        <v>146</v>
      </c>
      <c r="J9" s="25" t="s">
        <v>145</v>
      </c>
      <c r="K9" s="73"/>
      <c r="L9" s="65"/>
    </row>
    <row r="10" spans="1:12" s="4" customFormat="1" ht="12.75" customHeight="1">
      <c r="A10" s="60" t="s">
        <v>33</v>
      </c>
      <c r="B10" s="74" t="s">
        <v>160</v>
      </c>
      <c r="C10" s="20" t="s">
        <v>42</v>
      </c>
      <c r="D10" s="35" t="s">
        <v>24</v>
      </c>
      <c r="E10" s="35">
        <v>47.56</v>
      </c>
      <c r="F10" s="3" t="s">
        <v>45</v>
      </c>
      <c r="G10" s="3" t="s">
        <v>48</v>
      </c>
      <c r="H10" s="3" t="s">
        <v>34</v>
      </c>
      <c r="I10" s="12" t="s">
        <v>50</v>
      </c>
      <c r="J10" s="9" t="s">
        <v>51</v>
      </c>
      <c r="K10" s="60">
        <f>G12+I12+J12</f>
        <v>51.5</v>
      </c>
      <c r="L10" s="63" t="s">
        <v>156</v>
      </c>
    </row>
    <row r="11" spans="1:12" s="4" customFormat="1" ht="12.75" customHeight="1">
      <c r="A11" s="61"/>
      <c r="B11" s="70"/>
      <c r="C11" s="21" t="s">
        <v>23</v>
      </c>
      <c r="D11" s="36" t="s">
        <v>43</v>
      </c>
      <c r="E11" s="36" t="s">
        <v>27</v>
      </c>
      <c r="F11" s="31" t="s">
        <v>46</v>
      </c>
      <c r="G11" s="22" t="s">
        <v>21</v>
      </c>
      <c r="H11" s="31" t="s">
        <v>49</v>
      </c>
      <c r="I11" s="22" t="s">
        <v>33</v>
      </c>
      <c r="J11" s="10" t="s">
        <v>68</v>
      </c>
      <c r="K11" s="72"/>
      <c r="L11" s="64"/>
    </row>
    <row r="12" spans="1:12" s="8" customFormat="1" ht="12.75" customHeight="1">
      <c r="A12" s="62"/>
      <c r="B12" s="71"/>
      <c r="C12" s="23"/>
      <c r="D12" s="37" t="s">
        <v>26</v>
      </c>
      <c r="E12" s="37" t="s">
        <v>44</v>
      </c>
      <c r="F12" s="7" t="s">
        <v>47</v>
      </c>
      <c r="G12" s="24" t="s">
        <v>146</v>
      </c>
      <c r="H12" s="32" t="s">
        <v>35</v>
      </c>
      <c r="I12" s="25" t="s">
        <v>105</v>
      </c>
      <c r="J12" s="25" t="s">
        <v>38</v>
      </c>
      <c r="K12" s="73"/>
      <c r="L12" s="65"/>
    </row>
    <row r="13" spans="1:12" s="4" customFormat="1" ht="12.75" customHeight="1">
      <c r="A13" s="60" t="s">
        <v>54</v>
      </c>
      <c r="B13" s="74" t="s">
        <v>161</v>
      </c>
      <c r="C13" s="20" t="s">
        <v>55</v>
      </c>
      <c r="D13" s="35" t="s">
        <v>57</v>
      </c>
      <c r="E13" s="35">
        <v>46.42</v>
      </c>
      <c r="F13" s="3" t="s">
        <v>60</v>
      </c>
      <c r="G13" s="3" t="s">
        <v>62</v>
      </c>
      <c r="H13" s="3" t="s">
        <v>63</v>
      </c>
      <c r="I13" s="12" t="s">
        <v>64</v>
      </c>
      <c r="J13" s="9" t="s">
        <v>65</v>
      </c>
      <c r="K13" s="60">
        <f>G15+I15+J15</f>
        <v>46</v>
      </c>
      <c r="L13" s="63" t="s">
        <v>138</v>
      </c>
    </row>
    <row r="14" spans="1:12" s="4" customFormat="1" ht="12.75" customHeight="1">
      <c r="A14" s="61"/>
      <c r="B14" s="70"/>
      <c r="C14" s="21" t="s">
        <v>56</v>
      </c>
      <c r="D14" s="36" t="s">
        <v>43</v>
      </c>
      <c r="E14" s="36" t="s">
        <v>27</v>
      </c>
      <c r="F14" s="31" t="s">
        <v>61</v>
      </c>
      <c r="G14" s="22" t="s">
        <v>54</v>
      </c>
      <c r="H14" s="5" t="s">
        <v>45</v>
      </c>
      <c r="I14" s="22" t="s">
        <v>54</v>
      </c>
      <c r="J14" s="10" t="s">
        <v>56</v>
      </c>
      <c r="K14" s="72"/>
      <c r="L14" s="64"/>
    </row>
    <row r="15" spans="1:12" s="8" customFormat="1" ht="12.75" customHeight="1">
      <c r="A15" s="62"/>
      <c r="B15" s="71"/>
      <c r="C15" s="23"/>
      <c r="D15" s="37" t="s">
        <v>58</v>
      </c>
      <c r="E15" s="37" t="s">
        <v>59</v>
      </c>
      <c r="F15" s="7" t="s">
        <v>61</v>
      </c>
      <c r="G15" s="24" t="s">
        <v>147</v>
      </c>
      <c r="H15" s="32" t="s">
        <v>46</v>
      </c>
      <c r="I15" s="25" t="s">
        <v>147</v>
      </c>
      <c r="J15" s="25" t="s">
        <v>148</v>
      </c>
      <c r="K15" s="73"/>
      <c r="L15" s="65"/>
    </row>
    <row r="16" spans="1:12" s="4" customFormat="1" ht="12.75" customHeight="1">
      <c r="A16" s="60" t="s">
        <v>67</v>
      </c>
      <c r="B16" s="74" t="s">
        <v>297</v>
      </c>
      <c r="C16" s="20" t="s">
        <v>42</v>
      </c>
      <c r="D16" s="35" t="s">
        <v>69</v>
      </c>
      <c r="E16" s="35">
        <v>46.48</v>
      </c>
      <c r="F16" s="105" t="s">
        <v>135</v>
      </c>
      <c r="G16" s="106"/>
      <c r="H16" s="106"/>
      <c r="I16" s="106"/>
      <c r="J16" s="106"/>
      <c r="K16" s="107"/>
      <c r="L16" s="63" t="s">
        <v>139</v>
      </c>
    </row>
    <row r="17" spans="1:12" s="4" customFormat="1" ht="12.75" customHeight="1">
      <c r="A17" s="61"/>
      <c r="B17" s="70"/>
      <c r="C17" s="21" t="s">
        <v>68</v>
      </c>
      <c r="D17" s="36" t="s">
        <v>27</v>
      </c>
      <c r="E17" s="36"/>
      <c r="F17" s="108"/>
      <c r="G17" s="109"/>
      <c r="H17" s="109"/>
      <c r="I17" s="109"/>
      <c r="J17" s="109"/>
      <c r="K17" s="110"/>
      <c r="L17" s="64"/>
    </row>
    <row r="18" spans="1:12" s="8" customFormat="1" ht="12.75" customHeight="1">
      <c r="A18" s="62"/>
      <c r="B18" s="71"/>
      <c r="C18" s="23"/>
      <c r="D18" s="37" t="s">
        <v>70</v>
      </c>
      <c r="E18" s="37" t="s">
        <v>71</v>
      </c>
      <c r="F18" s="111"/>
      <c r="G18" s="76"/>
      <c r="H18" s="76"/>
      <c r="I18" s="76"/>
      <c r="J18" s="76"/>
      <c r="K18" s="112"/>
      <c r="L18" s="65"/>
    </row>
    <row r="19" spans="1:12" ht="15">
      <c r="A19" s="81" t="s">
        <v>131</v>
      </c>
      <c r="B19" s="81"/>
      <c r="C19" s="81"/>
      <c r="D19" s="82" t="s">
        <v>133</v>
      </c>
      <c r="E19" s="82"/>
      <c r="F19" s="82"/>
      <c r="G19" s="82"/>
      <c r="H19" s="82"/>
      <c r="I19" s="82"/>
      <c r="J19" s="82"/>
      <c r="K19" s="83" t="s">
        <v>130</v>
      </c>
      <c r="L19" s="83"/>
    </row>
    <row r="20" spans="1:12" s="4" customFormat="1" ht="12.75" customHeight="1">
      <c r="A20" s="60" t="s">
        <v>21</v>
      </c>
      <c r="B20" s="69" t="s">
        <v>72</v>
      </c>
      <c r="C20" s="20" t="s">
        <v>42</v>
      </c>
      <c r="D20" s="35" t="s">
        <v>75</v>
      </c>
      <c r="E20" s="35" t="s">
        <v>74</v>
      </c>
      <c r="F20" s="3" t="s">
        <v>77</v>
      </c>
      <c r="G20" s="3" t="s">
        <v>79</v>
      </c>
      <c r="H20" s="3" t="s">
        <v>80</v>
      </c>
      <c r="I20" s="12" t="s">
        <v>53</v>
      </c>
      <c r="J20" s="9" t="s">
        <v>83</v>
      </c>
      <c r="K20" s="60">
        <f>G22+I22+J22</f>
        <v>56</v>
      </c>
      <c r="L20" s="63" t="s">
        <v>140</v>
      </c>
    </row>
    <row r="21" spans="1:12" s="4" customFormat="1" ht="12.75" customHeight="1">
      <c r="A21" s="61"/>
      <c r="B21" s="70"/>
      <c r="C21" s="21" t="s">
        <v>73</v>
      </c>
      <c r="D21" s="36" t="s">
        <v>27</v>
      </c>
      <c r="E21" s="36" t="s">
        <v>25</v>
      </c>
      <c r="F21" s="5" t="s">
        <v>78</v>
      </c>
      <c r="G21" s="22" t="s">
        <v>21</v>
      </c>
      <c r="H21" s="5" t="s">
        <v>81</v>
      </c>
      <c r="I21" s="22" t="s">
        <v>21</v>
      </c>
      <c r="J21" s="10" t="s">
        <v>73</v>
      </c>
      <c r="K21" s="72"/>
      <c r="L21" s="64"/>
    </row>
    <row r="22" spans="1:12" s="8" customFormat="1" ht="12.75" customHeight="1">
      <c r="A22" s="62"/>
      <c r="B22" s="71"/>
      <c r="C22" s="23"/>
      <c r="D22" s="37" t="s">
        <v>27</v>
      </c>
      <c r="E22" s="37" t="s">
        <v>76</v>
      </c>
      <c r="F22" s="7" t="s">
        <v>36</v>
      </c>
      <c r="G22" s="24" t="s">
        <v>146</v>
      </c>
      <c r="H22" s="7" t="s">
        <v>82</v>
      </c>
      <c r="I22" s="25" t="s">
        <v>146</v>
      </c>
      <c r="J22" s="25" t="s">
        <v>145</v>
      </c>
      <c r="K22" s="73"/>
      <c r="L22" s="65"/>
    </row>
    <row r="23" spans="1:12" s="4" customFormat="1" ht="12.75" customHeight="1">
      <c r="A23" s="60" t="s">
        <v>33</v>
      </c>
      <c r="B23" s="69" t="s">
        <v>84</v>
      </c>
      <c r="C23" s="20" t="s">
        <v>55</v>
      </c>
      <c r="D23" s="35" t="s">
        <v>69</v>
      </c>
      <c r="E23" s="35" t="s">
        <v>85</v>
      </c>
      <c r="F23" s="3" t="s">
        <v>46</v>
      </c>
      <c r="G23" s="3" t="s">
        <v>87</v>
      </c>
      <c r="H23" s="3" t="s">
        <v>77</v>
      </c>
      <c r="I23" s="12" t="s">
        <v>89</v>
      </c>
      <c r="J23" s="9" t="s">
        <v>90</v>
      </c>
      <c r="K23" s="60">
        <f>G25+I25+J25</f>
        <v>50</v>
      </c>
      <c r="L23" s="63" t="s">
        <v>157</v>
      </c>
    </row>
    <row r="24" spans="1:12" s="4" customFormat="1" ht="12.75" customHeight="1">
      <c r="A24" s="61"/>
      <c r="B24" s="70"/>
      <c r="C24" s="21" t="s">
        <v>73</v>
      </c>
      <c r="D24" s="36" t="s">
        <v>296</v>
      </c>
      <c r="E24" s="36"/>
      <c r="F24" s="5" t="s">
        <v>86</v>
      </c>
      <c r="G24" s="22" t="s">
        <v>33</v>
      </c>
      <c r="H24" s="5" t="s">
        <v>78</v>
      </c>
      <c r="I24" s="22" t="s">
        <v>33</v>
      </c>
      <c r="J24" s="10" t="s">
        <v>40</v>
      </c>
      <c r="K24" s="72"/>
      <c r="L24" s="64"/>
    </row>
    <row r="25" spans="1:12" s="8" customFormat="1" ht="12.75" customHeight="1">
      <c r="A25" s="62"/>
      <c r="B25" s="71"/>
      <c r="C25" s="23"/>
      <c r="D25" s="37" t="s">
        <v>70</v>
      </c>
      <c r="E25" s="37" t="s">
        <v>71</v>
      </c>
      <c r="F25" s="32" t="s">
        <v>34</v>
      </c>
      <c r="G25" s="24" t="s">
        <v>105</v>
      </c>
      <c r="H25" s="7" t="s">
        <v>88</v>
      </c>
      <c r="I25" s="25" t="s">
        <v>105</v>
      </c>
      <c r="J25" s="25" t="s">
        <v>38</v>
      </c>
      <c r="K25" s="73"/>
      <c r="L25" s="65"/>
    </row>
    <row r="26" spans="1:12" s="4" customFormat="1" ht="12.75" customHeight="1">
      <c r="A26" s="60" t="s">
        <v>54</v>
      </c>
      <c r="B26" s="69" t="s">
        <v>91</v>
      </c>
      <c r="C26" s="20" t="s">
        <v>92</v>
      </c>
      <c r="D26" s="35" t="s">
        <v>94</v>
      </c>
      <c r="E26" s="35" t="s">
        <v>93</v>
      </c>
      <c r="F26" s="3" t="s">
        <v>45</v>
      </c>
      <c r="G26" s="3" t="s">
        <v>97</v>
      </c>
      <c r="H26" s="3" t="s">
        <v>77</v>
      </c>
      <c r="I26" s="12" t="s">
        <v>37</v>
      </c>
      <c r="J26" s="9" t="s">
        <v>98</v>
      </c>
      <c r="K26" s="60">
        <f>G28+I28+J28</f>
        <v>46</v>
      </c>
      <c r="L26" s="63" t="s">
        <v>158</v>
      </c>
    </row>
    <row r="27" spans="1:12" s="4" customFormat="1" ht="12.75" customHeight="1">
      <c r="A27" s="61"/>
      <c r="B27" s="70"/>
      <c r="C27" s="21" t="s">
        <v>68</v>
      </c>
      <c r="D27" s="36" t="s">
        <v>43</v>
      </c>
      <c r="E27" s="36"/>
      <c r="F27" s="5" t="s">
        <v>47</v>
      </c>
      <c r="G27" s="22" t="s">
        <v>54</v>
      </c>
      <c r="H27" s="5" t="s">
        <v>35</v>
      </c>
      <c r="I27" s="22" t="s">
        <v>54</v>
      </c>
      <c r="J27" s="10" t="s">
        <v>68</v>
      </c>
      <c r="K27" s="72"/>
      <c r="L27" s="64"/>
    </row>
    <row r="28" spans="1:12" s="8" customFormat="1" ht="12.75" customHeight="1">
      <c r="A28" s="62"/>
      <c r="B28" s="71"/>
      <c r="C28" s="23"/>
      <c r="D28" s="37" t="s">
        <v>27</v>
      </c>
      <c r="E28" s="37" t="s">
        <v>95</v>
      </c>
      <c r="F28" s="7" t="s">
        <v>96</v>
      </c>
      <c r="G28" s="24" t="s">
        <v>147</v>
      </c>
      <c r="H28" s="32" t="s">
        <v>78</v>
      </c>
      <c r="I28" s="25" t="s">
        <v>147</v>
      </c>
      <c r="J28" s="25" t="s">
        <v>148</v>
      </c>
      <c r="K28" s="73"/>
      <c r="L28" s="65"/>
    </row>
    <row r="29" spans="1:12" s="4" customFormat="1" ht="12.75" customHeight="1">
      <c r="A29" s="60" t="s">
        <v>99</v>
      </c>
      <c r="B29" s="74" t="s">
        <v>163</v>
      </c>
      <c r="C29" s="20" t="s">
        <v>100</v>
      </c>
      <c r="D29" s="35" t="s">
        <v>24</v>
      </c>
      <c r="E29" s="35">
        <v>52.38</v>
      </c>
      <c r="F29" s="3" t="s">
        <v>102</v>
      </c>
      <c r="G29" s="3" t="s">
        <v>104</v>
      </c>
      <c r="H29" s="3" t="s">
        <v>47</v>
      </c>
      <c r="I29" s="12" t="s">
        <v>107</v>
      </c>
      <c r="J29" s="9" t="s">
        <v>108</v>
      </c>
      <c r="K29" s="60">
        <f>G31+I31+J31</f>
        <v>44</v>
      </c>
      <c r="L29" s="63" t="s">
        <v>141</v>
      </c>
    </row>
    <row r="30" spans="1:12" s="4" customFormat="1" ht="12.75" customHeight="1">
      <c r="A30" s="61"/>
      <c r="B30" s="70"/>
      <c r="C30" s="21" t="s">
        <v>56</v>
      </c>
      <c r="D30" s="36" t="s">
        <v>101</v>
      </c>
      <c r="E30" s="36" t="s">
        <v>27</v>
      </c>
      <c r="F30" s="5" t="s">
        <v>29</v>
      </c>
      <c r="G30" s="22" t="s">
        <v>99</v>
      </c>
      <c r="H30" s="5" t="s">
        <v>86</v>
      </c>
      <c r="I30" s="22" t="s">
        <v>99</v>
      </c>
      <c r="J30" s="10" t="s">
        <v>56</v>
      </c>
      <c r="K30" s="72"/>
      <c r="L30" s="64"/>
    </row>
    <row r="31" spans="1:12" s="8" customFormat="1" ht="12.75" customHeight="1">
      <c r="A31" s="62"/>
      <c r="B31" s="71"/>
      <c r="C31" s="23"/>
      <c r="D31" s="37" t="s">
        <v>26</v>
      </c>
      <c r="E31" s="37" t="s">
        <v>28</v>
      </c>
      <c r="F31" s="7" t="s">
        <v>103</v>
      </c>
      <c r="G31" s="24" t="s">
        <v>149</v>
      </c>
      <c r="H31" s="7" t="s">
        <v>106</v>
      </c>
      <c r="I31" s="25" t="s">
        <v>149</v>
      </c>
      <c r="J31" s="25" t="s">
        <v>150</v>
      </c>
      <c r="K31" s="73"/>
      <c r="L31" s="65"/>
    </row>
    <row r="32" spans="1:12" s="4" customFormat="1" ht="12.75" customHeight="1">
      <c r="A32" s="60" t="s">
        <v>109</v>
      </c>
      <c r="B32" s="74" t="s">
        <v>162</v>
      </c>
      <c r="C32" s="20" t="s">
        <v>92</v>
      </c>
      <c r="D32" s="35" t="s">
        <v>24</v>
      </c>
      <c r="E32" s="35" t="s">
        <v>110</v>
      </c>
      <c r="F32" s="3" t="s">
        <v>102</v>
      </c>
      <c r="G32" s="3" t="s">
        <v>52</v>
      </c>
      <c r="H32" s="33" t="s">
        <v>46</v>
      </c>
      <c r="I32" s="12" t="s">
        <v>41</v>
      </c>
      <c r="J32" s="9" t="s">
        <v>114</v>
      </c>
      <c r="K32" s="60">
        <f>G34+I34+J34</f>
        <v>42</v>
      </c>
      <c r="L32" s="63" t="s">
        <v>142</v>
      </c>
    </row>
    <row r="33" spans="1:12" s="4" customFormat="1" ht="12.75" customHeight="1">
      <c r="A33" s="61"/>
      <c r="B33" s="70"/>
      <c r="C33" s="21" t="s">
        <v>56</v>
      </c>
      <c r="D33" s="36" t="s">
        <v>111</v>
      </c>
      <c r="E33" s="36" t="s">
        <v>27</v>
      </c>
      <c r="F33" s="31" t="s">
        <v>112</v>
      </c>
      <c r="G33" s="22" t="s">
        <v>109</v>
      </c>
      <c r="H33" s="5" t="s">
        <v>46</v>
      </c>
      <c r="I33" s="22" t="s">
        <v>109</v>
      </c>
      <c r="J33" s="10" t="s">
        <v>66</v>
      </c>
      <c r="K33" s="72"/>
      <c r="L33" s="64"/>
    </row>
    <row r="34" spans="1:12" s="8" customFormat="1" ht="12.75" customHeight="1">
      <c r="A34" s="62"/>
      <c r="B34" s="71"/>
      <c r="C34" s="23"/>
      <c r="D34" s="37" t="s">
        <v>26</v>
      </c>
      <c r="E34" s="37" t="s">
        <v>28</v>
      </c>
      <c r="F34" s="32" t="s">
        <v>112</v>
      </c>
      <c r="G34" s="24" t="s">
        <v>151</v>
      </c>
      <c r="H34" s="32" t="s">
        <v>86</v>
      </c>
      <c r="I34" s="25" t="s">
        <v>151</v>
      </c>
      <c r="J34" s="25" t="s">
        <v>152</v>
      </c>
      <c r="K34" s="73"/>
      <c r="L34" s="65"/>
    </row>
    <row r="35" spans="1:12" s="4" customFormat="1" ht="12.75" customHeight="1">
      <c r="A35" s="60" t="s">
        <v>67</v>
      </c>
      <c r="B35" s="69" t="s">
        <v>121</v>
      </c>
      <c r="C35" s="20" t="s">
        <v>92</v>
      </c>
      <c r="D35" s="35" t="s">
        <v>94</v>
      </c>
      <c r="E35" s="35">
        <v>52.25</v>
      </c>
      <c r="F35" s="33" t="s">
        <v>60</v>
      </c>
      <c r="G35" s="3" t="s">
        <v>134</v>
      </c>
      <c r="H35" s="33" t="s">
        <v>45</v>
      </c>
      <c r="I35" s="12" t="s">
        <v>64</v>
      </c>
      <c r="J35" s="9" t="s">
        <v>134</v>
      </c>
      <c r="K35" s="60" t="s">
        <v>113</v>
      </c>
      <c r="L35" s="63" t="s">
        <v>143</v>
      </c>
    </row>
    <row r="36" spans="1:12" s="4" customFormat="1" ht="12.75" customHeight="1">
      <c r="A36" s="61"/>
      <c r="B36" s="70"/>
      <c r="C36" s="21" t="s">
        <v>56</v>
      </c>
      <c r="D36" s="36" t="s">
        <v>25</v>
      </c>
      <c r="E36" s="36" t="s">
        <v>27</v>
      </c>
      <c r="F36" s="31" t="s">
        <v>60</v>
      </c>
      <c r="G36" s="25" t="s">
        <v>67</v>
      </c>
      <c r="H36" s="5" t="s">
        <v>45</v>
      </c>
      <c r="I36" s="22" t="s">
        <v>123</v>
      </c>
      <c r="J36" s="10" t="s">
        <v>67</v>
      </c>
      <c r="K36" s="61"/>
      <c r="L36" s="64"/>
    </row>
    <row r="37" spans="1:12" s="8" customFormat="1" ht="12.75" customHeight="1">
      <c r="A37" s="62"/>
      <c r="B37" s="71"/>
      <c r="C37" s="23"/>
      <c r="D37" s="37" t="s">
        <v>27</v>
      </c>
      <c r="E37" s="37" t="s">
        <v>122</v>
      </c>
      <c r="F37" s="32" t="s">
        <v>60</v>
      </c>
      <c r="G37" s="25" t="s">
        <v>67</v>
      </c>
      <c r="H37" s="32" t="s">
        <v>46</v>
      </c>
      <c r="I37" s="25" t="s">
        <v>113</v>
      </c>
      <c r="J37" s="25" t="s">
        <v>67</v>
      </c>
      <c r="K37" s="62"/>
      <c r="L37" s="65"/>
    </row>
    <row r="38" spans="1:12" s="4" customFormat="1" ht="12.75" customHeight="1">
      <c r="A38" s="78" t="s">
        <v>276</v>
      </c>
      <c r="B38" s="69" t="s">
        <v>115</v>
      </c>
      <c r="C38" s="20" t="s">
        <v>116</v>
      </c>
      <c r="D38" s="35" t="s">
        <v>118</v>
      </c>
      <c r="E38" s="34" t="s">
        <v>136</v>
      </c>
      <c r="F38" s="56" t="s">
        <v>136</v>
      </c>
      <c r="G38" s="3" t="s">
        <v>153</v>
      </c>
      <c r="H38" s="56" t="s">
        <v>136</v>
      </c>
      <c r="I38" s="12" t="s">
        <v>154</v>
      </c>
      <c r="J38" s="9" t="s">
        <v>155</v>
      </c>
      <c r="K38" s="60">
        <f>G40+I40+J40</f>
        <v>56</v>
      </c>
      <c r="L38" s="63" t="s">
        <v>144</v>
      </c>
    </row>
    <row r="39" spans="1:12" s="4" customFormat="1" ht="12.75" customHeight="1">
      <c r="A39" s="79"/>
      <c r="B39" s="70"/>
      <c r="C39" s="21" t="s">
        <v>117</v>
      </c>
      <c r="D39" s="36" t="s">
        <v>119</v>
      </c>
      <c r="E39" s="36" t="s">
        <v>27</v>
      </c>
      <c r="F39" s="57"/>
      <c r="G39" s="22" t="s">
        <v>21</v>
      </c>
      <c r="H39" s="57"/>
      <c r="I39" s="22" t="s">
        <v>21</v>
      </c>
      <c r="J39" s="43" t="s">
        <v>237</v>
      </c>
      <c r="K39" s="72"/>
      <c r="L39" s="64"/>
    </row>
    <row r="40" spans="1:12" s="8" customFormat="1" ht="12.75" customHeight="1">
      <c r="A40" s="80"/>
      <c r="B40" s="71"/>
      <c r="C40" s="23"/>
      <c r="D40" s="37" t="s">
        <v>27</v>
      </c>
      <c r="E40" s="37" t="s">
        <v>120</v>
      </c>
      <c r="F40" s="58"/>
      <c r="G40" s="24" t="s">
        <v>146</v>
      </c>
      <c r="H40" s="58"/>
      <c r="I40" s="25" t="s">
        <v>146</v>
      </c>
      <c r="J40" s="25" t="s">
        <v>145</v>
      </c>
      <c r="K40" s="73"/>
      <c r="L40" s="65"/>
    </row>
    <row r="42" spans="1:12" s="27" customFormat="1" ht="12.75">
      <c r="A42" s="53" t="s">
        <v>164</v>
      </c>
      <c r="B42" s="53"/>
      <c r="C42" s="54" t="s">
        <v>165</v>
      </c>
      <c r="D42" s="54"/>
      <c r="E42" s="55"/>
      <c r="F42" s="55"/>
      <c r="G42" s="55"/>
      <c r="H42" s="54" t="s">
        <v>166</v>
      </c>
      <c r="I42" s="54"/>
      <c r="J42" s="54"/>
      <c r="K42" s="54"/>
      <c r="L42" s="39" t="s">
        <v>167</v>
      </c>
    </row>
    <row r="43" spans="1:12" s="27" customFormat="1" ht="12.75">
      <c r="A43" s="53" t="s">
        <v>124</v>
      </c>
      <c r="B43" s="53"/>
      <c r="C43" s="54" t="s">
        <v>168</v>
      </c>
      <c r="D43" s="54"/>
      <c r="E43" s="55"/>
      <c r="F43" s="55"/>
      <c r="G43" s="55"/>
      <c r="H43" s="54" t="s">
        <v>169</v>
      </c>
      <c r="I43" s="54"/>
      <c r="J43" s="54"/>
      <c r="K43" s="54"/>
      <c r="L43" s="39" t="s">
        <v>167</v>
      </c>
    </row>
    <row r="44" spans="1:12" s="27" customFormat="1" ht="12.75">
      <c r="A44" s="59" t="s">
        <v>125</v>
      </c>
      <c r="B44" s="59"/>
      <c r="C44" s="54" t="s">
        <v>165</v>
      </c>
      <c r="D44" s="54"/>
      <c r="E44" s="55"/>
      <c r="F44" s="55"/>
      <c r="G44" s="55"/>
      <c r="H44" s="54" t="s">
        <v>166</v>
      </c>
      <c r="I44" s="54"/>
      <c r="J44" s="54"/>
      <c r="K44" s="54"/>
      <c r="L44" s="39" t="s">
        <v>167</v>
      </c>
    </row>
    <row r="45" spans="1:12" s="27" customFormat="1" ht="12.75">
      <c r="A45" s="59"/>
      <c r="B45" s="59"/>
      <c r="C45" s="54" t="s">
        <v>170</v>
      </c>
      <c r="D45" s="54"/>
      <c r="E45" s="55"/>
      <c r="F45" s="55"/>
      <c r="G45" s="55"/>
      <c r="H45" s="54" t="s">
        <v>171</v>
      </c>
      <c r="I45" s="54"/>
      <c r="J45" s="54"/>
      <c r="K45" s="54"/>
      <c r="L45" s="39" t="s">
        <v>167</v>
      </c>
    </row>
    <row r="46" spans="1:12" s="27" customFormat="1" ht="12.75">
      <c r="A46" s="59"/>
      <c r="B46" s="59"/>
      <c r="C46" s="54" t="s">
        <v>176</v>
      </c>
      <c r="D46" s="54"/>
      <c r="E46" s="55"/>
      <c r="F46" s="55"/>
      <c r="G46" s="55"/>
      <c r="H46" s="54" t="s">
        <v>171</v>
      </c>
      <c r="I46" s="54"/>
      <c r="J46" s="54"/>
      <c r="K46" s="54"/>
      <c r="L46" s="39" t="s">
        <v>167</v>
      </c>
    </row>
    <row r="47" spans="1:12" s="27" customFormat="1" ht="12.75">
      <c r="A47" s="59"/>
      <c r="B47" s="59"/>
      <c r="C47" s="54" t="s">
        <v>177</v>
      </c>
      <c r="D47" s="54"/>
      <c r="E47" s="55"/>
      <c r="F47" s="55"/>
      <c r="G47" s="55"/>
      <c r="H47" s="54" t="s">
        <v>175</v>
      </c>
      <c r="I47" s="54"/>
      <c r="J47" s="54"/>
      <c r="K47" s="54"/>
      <c r="L47" s="39" t="s">
        <v>174</v>
      </c>
    </row>
    <row r="48" spans="1:12" s="27" customFormat="1" ht="12.75">
      <c r="A48" s="53" t="s">
        <v>126</v>
      </c>
      <c r="B48" s="53"/>
      <c r="C48" s="54" t="s">
        <v>178</v>
      </c>
      <c r="D48" s="54"/>
      <c r="E48" s="55"/>
      <c r="F48" s="55"/>
      <c r="G48" s="55"/>
      <c r="H48" s="54" t="s">
        <v>175</v>
      </c>
      <c r="I48" s="54"/>
      <c r="J48" s="54"/>
      <c r="K48" s="54"/>
      <c r="L48" s="39" t="s">
        <v>174</v>
      </c>
    </row>
    <row r="49" spans="1:12" s="27" customFormat="1" ht="12.75">
      <c r="A49" s="53" t="s">
        <v>127</v>
      </c>
      <c r="B49" s="53"/>
      <c r="C49" s="54" t="s">
        <v>179</v>
      </c>
      <c r="D49" s="54"/>
      <c r="E49" s="55"/>
      <c r="F49" s="55"/>
      <c r="G49" s="55"/>
      <c r="H49" s="54" t="s">
        <v>180</v>
      </c>
      <c r="I49" s="54"/>
      <c r="J49" s="54"/>
      <c r="K49" s="54"/>
      <c r="L49" s="39" t="s">
        <v>174</v>
      </c>
    </row>
    <row r="50" spans="1:12" s="27" customFormat="1" ht="12.75">
      <c r="A50" s="53" t="s">
        <v>127</v>
      </c>
      <c r="B50" s="53"/>
      <c r="C50" s="54" t="s">
        <v>181</v>
      </c>
      <c r="D50" s="54"/>
      <c r="E50" s="55"/>
      <c r="F50" s="55"/>
      <c r="G50" s="55"/>
      <c r="H50" s="54" t="s">
        <v>70</v>
      </c>
      <c r="I50" s="54"/>
      <c r="J50" s="54"/>
      <c r="K50" s="54"/>
      <c r="L50" s="39" t="s">
        <v>174</v>
      </c>
    </row>
    <row r="51" spans="1:12" s="27" customFormat="1" ht="12.75">
      <c r="A51" s="53" t="s">
        <v>128</v>
      </c>
      <c r="B51" s="53"/>
      <c r="C51" s="54" t="s">
        <v>172</v>
      </c>
      <c r="D51" s="54"/>
      <c r="E51" s="55"/>
      <c r="F51" s="55"/>
      <c r="G51" s="55"/>
      <c r="H51" s="54" t="s">
        <v>173</v>
      </c>
      <c r="I51" s="54"/>
      <c r="J51" s="54"/>
      <c r="K51" s="54"/>
      <c r="L51" s="39" t="s">
        <v>167</v>
      </c>
    </row>
    <row r="52" spans="1:12" s="27" customFormat="1" ht="12.75">
      <c r="A52" s="53" t="s">
        <v>129</v>
      </c>
      <c r="B52" s="53"/>
      <c r="C52" s="54" t="s">
        <v>182</v>
      </c>
      <c r="D52" s="54"/>
      <c r="E52" s="55"/>
      <c r="F52" s="55"/>
      <c r="G52" s="55"/>
      <c r="H52" s="54" t="s">
        <v>70</v>
      </c>
      <c r="I52" s="54"/>
      <c r="J52" s="54"/>
      <c r="K52" s="54"/>
      <c r="L52" s="39" t="s">
        <v>174</v>
      </c>
    </row>
    <row r="53" spans="1:12" s="27" customFormat="1" ht="12.75">
      <c r="A53" s="39"/>
      <c r="B53" s="39"/>
      <c r="C53" s="41"/>
      <c r="D53" s="41"/>
      <c r="E53" s="42"/>
      <c r="F53" s="42"/>
      <c r="G53" s="42"/>
      <c r="H53" s="41"/>
      <c r="I53" s="41"/>
      <c r="J53" s="41"/>
      <c r="K53" s="41"/>
      <c r="L53" s="39"/>
    </row>
    <row r="54" spans="1:12" s="27" customFormat="1" ht="12.75">
      <c r="A54" s="39"/>
      <c r="B54" s="39"/>
      <c r="C54" s="41"/>
      <c r="D54" s="41"/>
      <c r="E54" s="42"/>
      <c r="F54" s="42"/>
      <c r="G54" s="42"/>
      <c r="H54" s="41"/>
      <c r="I54" s="41"/>
      <c r="J54" s="41"/>
      <c r="K54" s="41"/>
      <c r="L54" s="39"/>
    </row>
    <row r="55" spans="1:12" s="27" customFormat="1" ht="12.75">
      <c r="A55" s="39"/>
      <c r="B55" s="39"/>
      <c r="C55" s="41"/>
      <c r="D55" s="41"/>
      <c r="E55" s="42"/>
      <c r="F55" s="42"/>
      <c r="G55" s="42"/>
      <c r="H55" s="41"/>
      <c r="I55" s="41"/>
      <c r="J55" s="41"/>
      <c r="K55" s="41"/>
      <c r="L55" s="39"/>
    </row>
    <row r="56" spans="1:12" s="27" customFormat="1" ht="12.75">
      <c r="A56" s="39"/>
      <c r="B56" s="39"/>
      <c r="C56" s="41"/>
      <c r="D56" s="41"/>
      <c r="E56" s="42"/>
      <c r="F56" s="42"/>
      <c r="G56" s="42"/>
      <c r="H56" s="41"/>
      <c r="I56" s="41"/>
      <c r="J56" s="41"/>
      <c r="K56" s="41"/>
      <c r="L56" s="39"/>
    </row>
    <row r="57" spans="1:12" s="27" customFormat="1" ht="12.75">
      <c r="A57" s="39"/>
      <c r="B57" s="39"/>
      <c r="C57" s="41"/>
      <c r="D57" s="41"/>
      <c r="E57" s="42"/>
      <c r="F57" s="42"/>
      <c r="G57" s="42"/>
      <c r="H57" s="41"/>
      <c r="I57" s="41"/>
      <c r="J57" s="41"/>
      <c r="K57" s="41"/>
      <c r="L57" s="39"/>
    </row>
    <row r="58" spans="1:12" s="27" customFormat="1" ht="12.75">
      <c r="A58" s="39"/>
      <c r="B58" s="39"/>
      <c r="C58" s="41"/>
      <c r="D58" s="41"/>
      <c r="E58" s="42"/>
      <c r="F58" s="42"/>
      <c r="G58" s="42"/>
      <c r="H58" s="41"/>
      <c r="I58" s="41"/>
      <c r="J58" s="41"/>
      <c r="K58" s="41"/>
      <c r="L58" s="39"/>
    </row>
    <row r="59" spans="1:12" s="27" customFormat="1" ht="12.75">
      <c r="A59" s="39"/>
      <c r="B59" s="39"/>
      <c r="C59" s="41"/>
      <c r="D59" s="41"/>
      <c r="E59" s="42"/>
      <c r="F59" s="42"/>
      <c r="G59" s="42"/>
      <c r="H59" s="41"/>
      <c r="I59" s="41"/>
      <c r="J59" s="41"/>
      <c r="K59" s="41"/>
      <c r="L59" s="39"/>
    </row>
    <row r="60" spans="1:12" s="27" customFormat="1" ht="12.75">
      <c r="A60" s="39"/>
      <c r="B60" s="39"/>
      <c r="C60" s="41"/>
      <c r="D60" s="41"/>
      <c r="E60" s="42"/>
      <c r="F60" s="42"/>
      <c r="G60" s="42"/>
      <c r="H60" s="41"/>
      <c r="I60" s="41"/>
      <c r="J60" s="41"/>
      <c r="K60" s="41"/>
      <c r="L60" s="39"/>
    </row>
    <row r="61" spans="1:12" s="27" customFormat="1" ht="12.75">
      <c r="A61" s="39"/>
      <c r="B61" s="39"/>
      <c r="C61" s="41"/>
      <c r="D61" s="41"/>
      <c r="E61" s="42"/>
      <c r="F61" s="42"/>
      <c r="G61" s="42"/>
      <c r="H61" s="41"/>
      <c r="I61" s="41"/>
      <c r="J61" s="41"/>
      <c r="K61" s="41"/>
      <c r="L61" s="39"/>
    </row>
    <row r="62" spans="1:12" s="27" customFormat="1" ht="12.75">
      <c r="A62" s="39"/>
      <c r="B62" s="39"/>
      <c r="C62" s="41"/>
      <c r="D62" s="41"/>
      <c r="E62" s="42"/>
      <c r="F62" s="42"/>
      <c r="G62" s="42"/>
      <c r="H62" s="41"/>
      <c r="I62" s="41"/>
      <c r="J62" s="41"/>
      <c r="K62" s="41"/>
      <c r="L62" s="39"/>
    </row>
    <row r="63" spans="1:12" s="27" customFormat="1" ht="12.75">
      <c r="A63" s="39"/>
      <c r="B63" s="39"/>
      <c r="C63" s="41"/>
      <c r="D63" s="41"/>
      <c r="E63" s="42"/>
      <c r="F63" s="42"/>
      <c r="G63" s="42"/>
      <c r="H63" s="41"/>
      <c r="I63" s="41"/>
      <c r="J63" s="41"/>
      <c r="K63" s="41"/>
      <c r="L63" s="51" t="s">
        <v>21</v>
      </c>
    </row>
    <row r="64" spans="1:12" ht="15">
      <c r="A64" s="76" t="s">
        <v>131</v>
      </c>
      <c r="B64" s="76"/>
      <c r="C64" s="76"/>
      <c r="D64" s="77" t="s">
        <v>277</v>
      </c>
      <c r="E64" s="77"/>
      <c r="F64" s="77"/>
      <c r="G64" s="77"/>
      <c r="H64" s="77"/>
      <c r="I64" s="77"/>
      <c r="J64" s="77"/>
      <c r="K64" s="75" t="s">
        <v>130</v>
      </c>
      <c r="L64" s="75"/>
    </row>
    <row r="65" spans="1:12" ht="12.75">
      <c r="A65" s="60" t="s">
        <v>21</v>
      </c>
      <c r="B65" s="74" t="s">
        <v>268</v>
      </c>
      <c r="C65" s="20" t="s">
        <v>42</v>
      </c>
      <c r="D65" s="35" t="s">
        <v>94</v>
      </c>
      <c r="E65" s="35" t="s">
        <v>183</v>
      </c>
      <c r="F65" s="3" t="s">
        <v>184</v>
      </c>
      <c r="G65" s="3" t="s">
        <v>185</v>
      </c>
      <c r="H65" s="3" t="s">
        <v>82</v>
      </c>
      <c r="I65" s="12" t="s">
        <v>186</v>
      </c>
      <c r="J65" s="9" t="s">
        <v>187</v>
      </c>
      <c r="K65" s="60">
        <f>G67+I67+J67</f>
        <v>56</v>
      </c>
      <c r="L65" s="63" t="s">
        <v>259</v>
      </c>
    </row>
    <row r="66" spans="1:12" ht="12.75">
      <c r="A66" s="61"/>
      <c r="B66" s="70"/>
      <c r="C66" s="21" t="s">
        <v>73</v>
      </c>
      <c r="D66" s="36" t="s">
        <v>189</v>
      </c>
      <c r="E66" s="36" t="s">
        <v>27</v>
      </c>
      <c r="F66" s="5" t="s">
        <v>80</v>
      </c>
      <c r="G66" s="22" t="s">
        <v>21</v>
      </c>
      <c r="H66" s="5" t="s">
        <v>190</v>
      </c>
      <c r="I66" s="22" t="s">
        <v>21</v>
      </c>
      <c r="J66" s="10" t="s">
        <v>73</v>
      </c>
      <c r="K66" s="72"/>
      <c r="L66" s="64"/>
    </row>
    <row r="67" spans="1:12" ht="12.75">
      <c r="A67" s="62"/>
      <c r="B67" s="71"/>
      <c r="C67" s="23"/>
      <c r="D67" s="37" t="s">
        <v>27</v>
      </c>
      <c r="E67" s="37" t="s">
        <v>95</v>
      </c>
      <c r="F67" s="32" t="s">
        <v>81</v>
      </c>
      <c r="G67" s="24" t="s">
        <v>146</v>
      </c>
      <c r="H67" s="7" t="s">
        <v>191</v>
      </c>
      <c r="I67" s="25" t="s">
        <v>146</v>
      </c>
      <c r="J67" s="25" t="s">
        <v>145</v>
      </c>
      <c r="K67" s="73"/>
      <c r="L67" s="65"/>
    </row>
    <row r="68" spans="1:12" ht="12.75">
      <c r="A68" s="60" t="s">
        <v>33</v>
      </c>
      <c r="B68" s="74" t="s">
        <v>269</v>
      </c>
      <c r="C68" s="20" t="s">
        <v>192</v>
      </c>
      <c r="D68" s="35" t="s">
        <v>94</v>
      </c>
      <c r="E68" s="35">
        <v>57.68</v>
      </c>
      <c r="F68" s="3" t="s">
        <v>96</v>
      </c>
      <c r="G68" s="3" t="s">
        <v>193</v>
      </c>
      <c r="H68" s="3" t="s">
        <v>78</v>
      </c>
      <c r="I68" s="12" t="s">
        <v>194</v>
      </c>
      <c r="J68" s="9" t="s">
        <v>195</v>
      </c>
      <c r="K68" s="60">
        <f>G70+I70+J70</f>
        <v>50</v>
      </c>
      <c r="L68" s="63" t="s">
        <v>260</v>
      </c>
    </row>
    <row r="69" spans="1:12" ht="12.75">
      <c r="A69" s="61"/>
      <c r="B69" s="70"/>
      <c r="C69" s="21" t="s">
        <v>73</v>
      </c>
      <c r="D69" s="36" t="s">
        <v>43</v>
      </c>
      <c r="E69" s="36" t="s">
        <v>27</v>
      </c>
      <c r="F69" s="5" t="s">
        <v>196</v>
      </c>
      <c r="G69" s="22" t="s">
        <v>33</v>
      </c>
      <c r="H69" s="5" t="s">
        <v>197</v>
      </c>
      <c r="I69" s="22" t="s">
        <v>33</v>
      </c>
      <c r="J69" s="10" t="s">
        <v>40</v>
      </c>
      <c r="K69" s="72"/>
      <c r="L69" s="64"/>
    </row>
    <row r="70" spans="1:12" ht="12.75">
      <c r="A70" s="62"/>
      <c r="B70" s="71"/>
      <c r="C70" s="23"/>
      <c r="D70" s="37" t="s">
        <v>27</v>
      </c>
      <c r="E70" s="37" t="s">
        <v>95</v>
      </c>
      <c r="F70" s="7" t="s">
        <v>198</v>
      </c>
      <c r="G70" s="24" t="s">
        <v>105</v>
      </c>
      <c r="H70" s="32" t="s">
        <v>199</v>
      </c>
      <c r="I70" s="25" t="s">
        <v>105</v>
      </c>
      <c r="J70" s="25" t="s">
        <v>38</v>
      </c>
      <c r="K70" s="73"/>
      <c r="L70" s="65"/>
    </row>
    <row r="71" spans="1:12" ht="12.75">
      <c r="A71" s="60" t="s">
        <v>54</v>
      </c>
      <c r="B71" s="69" t="s">
        <v>200</v>
      </c>
      <c r="C71" s="20" t="s">
        <v>92</v>
      </c>
      <c r="D71" s="35" t="s">
        <v>94</v>
      </c>
      <c r="E71" s="35">
        <v>57.74</v>
      </c>
      <c r="F71" s="3" t="s">
        <v>61</v>
      </c>
      <c r="G71" s="3" t="s">
        <v>52</v>
      </c>
      <c r="H71" s="3" t="s">
        <v>96</v>
      </c>
      <c r="I71" s="12" t="s">
        <v>97</v>
      </c>
      <c r="J71" s="9" t="s">
        <v>186</v>
      </c>
      <c r="K71" s="60">
        <f>G73+I73+J73</f>
        <v>46</v>
      </c>
      <c r="L71" s="63" t="s">
        <v>143</v>
      </c>
    </row>
    <row r="72" spans="1:12" ht="12.75">
      <c r="A72" s="61"/>
      <c r="B72" s="70"/>
      <c r="C72" s="21" t="s">
        <v>56</v>
      </c>
      <c r="D72" s="36" t="s">
        <v>25</v>
      </c>
      <c r="E72" s="36" t="s">
        <v>27</v>
      </c>
      <c r="F72" s="5" t="s">
        <v>201</v>
      </c>
      <c r="G72" s="22" t="s">
        <v>54</v>
      </c>
      <c r="H72" s="31" t="s">
        <v>106</v>
      </c>
      <c r="I72" s="22" t="s">
        <v>54</v>
      </c>
      <c r="J72" s="10" t="s">
        <v>282</v>
      </c>
      <c r="K72" s="72"/>
      <c r="L72" s="64"/>
    </row>
    <row r="73" spans="1:12" ht="12.75">
      <c r="A73" s="62"/>
      <c r="B73" s="71"/>
      <c r="C73" s="23"/>
      <c r="D73" s="37" t="s">
        <v>27</v>
      </c>
      <c r="E73" s="37" t="s">
        <v>122</v>
      </c>
      <c r="F73" s="7" t="s">
        <v>102</v>
      </c>
      <c r="G73" s="24" t="s">
        <v>147</v>
      </c>
      <c r="H73" s="32" t="s">
        <v>106</v>
      </c>
      <c r="I73" s="24" t="s">
        <v>147</v>
      </c>
      <c r="J73" s="24" t="s">
        <v>148</v>
      </c>
      <c r="K73" s="73"/>
      <c r="L73" s="65"/>
    </row>
    <row r="74" spans="1:12" ht="15">
      <c r="A74" s="76" t="s">
        <v>131</v>
      </c>
      <c r="B74" s="76"/>
      <c r="C74" s="76"/>
      <c r="D74" s="77" t="s">
        <v>278</v>
      </c>
      <c r="E74" s="77"/>
      <c r="F74" s="77"/>
      <c r="G74" s="77"/>
      <c r="H74" s="77"/>
      <c r="I74" s="77"/>
      <c r="J74" s="77"/>
      <c r="K74" s="75" t="s">
        <v>130</v>
      </c>
      <c r="L74" s="75"/>
    </row>
    <row r="75" spans="1:12" ht="12.75">
      <c r="A75" s="60" t="s">
        <v>21</v>
      </c>
      <c r="B75" s="74" t="s">
        <v>270</v>
      </c>
      <c r="C75" s="20" t="s">
        <v>100</v>
      </c>
      <c r="D75" s="35" t="s">
        <v>94</v>
      </c>
      <c r="E75" s="35" t="s">
        <v>202</v>
      </c>
      <c r="F75" s="33" t="s">
        <v>63</v>
      </c>
      <c r="G75" s="3" t="s">
        <v>41</v>
      </c>
      <c r="H75" s="33" t="s">
        <v>86</v>
      </c>
      <c r="I75" s="12" t="s">
        <v>107</v>
      </c>
      <c r="J75" s="9" t="s">
        <v>203</v>
      </c>
      <c r="K75" s="60">
        <f>G77+I77+J77</f>
        <v>54.5</v>
      </c>
      <c r="L75" s="63" t="s">
        <v>143</v>
      </c>
    </row>
    <row r="76" spans="1:12" ht="12.75">
      <c r="A76" s="61"/>
      <c r="B76" s="70"/>
      <c r="C76" s="21" t="s">
        <v>56</v>
      </c>
      <c r="D76" s="36" t="s">
        <v>25</v>
      </c>
      <c r="E76" s="36" t="s">
        <v>27</v>
      </c>
      <c r="F76" s="5" t="s">
        <v>63</v>
      </c>
      <c r="G76" s="22" t="s">
        <v>21</v>
      </c>
      <c r="H76" s="5" t="s">
        <v>86</v>
      </c>
      <c r="I76" s="22" t="s">
        <v>33</v>
      </c>
      <c r="J76" s="10" t="s">
        <v>56</v>
      </c>
      <c r="K76" s="72"/>
      <c r="L76" s="64"/>
    </row>
    <row r="77" spans="1:12" ht="12.75">
      <c r="A77" s="62"/>
      <c r="B77" s="71"/>
      <c r="C77" s="23"/>
      <c r="D77" s="37" t="s">
        <v>27</v>
      </c>
      <c r="E77" s="37" t="s">
        <v>122</v>
      </c>
      <c r="F77" s="7" t="s">
        <v>46</v>
      </c>
      <c r="G77" s="24" t="s">
        <v>146</v>
      </c>
      <c r="H77" s="7" t="s">
        <v>106</v>
      </c>
      <c r="I77" s="25" t="s">
        <v>105</v>
      </c>
      <c r="J77" s="25" t="s">
        <v>145</v>
      </c>
      <c r="K77" s="73"/>
      <c r="L77" s="65"/>
    </row>
    <row r="78" spans="1:12" ht="12.75">
      <c r="A78" s="60" t="s">
        <v>33</v>
      </c>
      <c r="B78" s="74" t="s">
        <v>271</v>
      </c>
      <c r="C78" s="20" t="s">
        <v>92</v>
      </c>
      <c r="D78" s="35" t="s">
        <v>94</v>
      </c>
      <c r="E78" s="35" t="s">
        <v>202</v>
      </c>
      <c r="F78" s="3" t="s">
        <v>63</v>
      </c>
      <c r="G78" s="3" t="s">
        <v>205</v>
      </c>
      <c r="H78" s="33" t="s">
        <v>86</v>
      </c>
      <c r="I78" s="12" t="s">
        <v>50</v>
      </c>
      <c r="J78" s="9" t="s">
        <v>206</v>
      </c>
      <c r="K78" s="60">
        <f>G80+I80+J80</f>
        <v>51.5</v>
      </c>
      <c r="L78" s="63" t="s">
        <v>143</v>
      </c>
    </row>
    <row r="79" spans="1:12" ht="12.75">
      <c r="A79" s="61"/>
      <c r="B79" s="70"/>
      <c r="C79" s="21" t="s">
        <v>56</v>
      </c>
      <c r="D79" s="36" t="s">
        <v>25</v>
      </c>
      <c r="E79" s="36" t="s">
        <v>27</v>
      </c>
      <c r="F79" s="5" t="s">
        <v>207</v>
      </c>
      <c r="G79" s="22" t="s">
        <v>33</v>
      </c>
      <c r="H79" s="5" t="s">
        <v>86</v>
      </c>
      <c r="I79" s="22" t="s">
        <v>21</v>
      </c>
      <c r="J79" s="10" t="s">
        <v>56</v>
      </c>
      <c r="K79" s="72"/>
      <c r="L79" s="64"/>
    </row>
    <row r="80" spans="1:12" ht="12.75">
      <c r="A80" s="62"/>
      <c r="B80" s="71"/>
      <c r="C80" s="23"/>
      <c r="D80" s="37" t="s">
        <v>27</v>
      </c>
      <c r="E80" s="37" t="s">
        <v>122</v>
      </c>
      <c r="F80" s="32" t="s">
        <v>46</v>
      </c>
      <c r="G80" s="24" t="s">
        <v>105</v>
      </c>
      <c r="H80" s="7" t="s">
        <v>34</v>
      </c>
      <c r="I80" s="25" t="s">
        <v>146</v>
      </c>
      <c r="J80" s="25" t="s">
        <v>38</v>
      </c>
      <c r="K80" s="73"/>
      <c r="L80" s="65"/>
    </row>
    <row r="81" spans="1:12" ht="15">
      <c r="A81" s="76" t="s">
        <v>131</v>
      </c>
      <c r="B81" s="76"/>
      <c r="C81" s="76"/>
      <c r="D81" s="77" t="s">
        <v>279</v>
      </c>
      <c r="E81" s="77"/>
      <c r="F81" s="77"/>
      <c r="G81" s="77"/>
      <c r="H81" s="77"/>
      <c r="I81" s="77"/>
      <c r="J81" s="77"/>
      <c r="K81" s="75" t="s">
        <v>130</v>
      </c>
      <c r="L81" s="75"/>
    </row>
    <row r="82" spans="1:12" ht="12.75">
      <c r="A82" s="60" t="s">
        <v>21</v>
      </c>
      <c r="B82" s="74" t="s">
        <v>208</v>
      </c>
      <c r="C82" s="20" t="s">
        <v>42</v>
      </c>
      <c r="D82" s="35" t="s">
        <v>94</v>
      </c>
      <c r="E82" s="35" t="s">
        <v>209</v>
      </c>
      <c r="F82" s="3" t="s">
        <v>80</v>
      </c>
      <c r="G82" s="3" t="s">
        <v>65</v>
      </c>
      <c r="H82" s="3" t="s">
        <v>190</v>
      </c>
      <c r="I82" s="12" t="s">
        <v>188</v>
      </c>
      <c r="J82" s="9" t="s">
        <v>210</v>
      </c>
      <c r="K82" s="60">
        <f>G84+I84+J84</f>
        <v>56</v>
      </c>
      <c r="L82" s="63" t="s">
        <v>261</v>
      </c>
    </row>
    <row r="83" spans="1:12" ht="12.75">
      <c r="A83" s="61"/>
      <c r="B83" s="70"/>
      <c r="C83" s="21" t="s">
        <v>73</v>
      </c>
      <c r="D83" s="36" t="s">
        <v>27</v>
      </c>
      <c r="E83" s="36" t="s">
        <v>27</v>
      </c>
      <c r="F83" s="5" t="s">
        <v>81</v>
      </c>
      <c r="G83" s="22" t="s">
        <v>21</v>
      </c>
      <c r="H83" s="5" t="s">
        <v>211</v>
      </c>
      <c r="I83" s="22" t="s">
        <v>21</v>
      </c>
      <c r="J83" s="10" t="s">
        <v>73</v>
      </c>
      <c r="K83" s="72"/>
      <c r="L83" s="64"/>
    </row>
    <row r="84" spans="1:12" ht="12.75">
      <c r="A84" s="62"/>
      <c r="B84" s="71"/>
      <c r="C84" s="23"/>
      <c r="D84" s="37" t="s">
        <v>27</v>
      </c>
      <c r="E84" s="37" t="s">
        <v>95</v>
      </c>
      <c r="F84" s="7" t="s">
        <v>212</v>
      </c>
      <c r="G84" s="24" t="s">
        <v>146</v>
      </c>
      <c r="H84" s="7" t="s">
        <v>213</v>
      </c>
      <c r="I84" s="25" t="s">
        <v>146</v>
      </c>
      <c r="J84" s="25" t="s">
        <v>145</v>
      </c>
      <c r="K84" s="73"/>
      <c r="L84" s="65"/>
    </row>
    <row r="85" spans="1:12" ht="12.75">
      <c r="A85" s="60" t="s">
        <v>33</v>
      </c>
      <c r="B85" s="69" t="s">
        <v>214</v>
      </c>
      <c r="C85" s="20" t="s">
        <v>92</v>
      </c>
      <c r="D85" s="35" t="s">
        <v>69</v>
      </c>
      <c r="E85" s="35" t="s">
        <v>215</v>
      </c>
      <c r="F85" s="3" t="s">
        <v>49</v>
      </c>
      <c r="G85" s="3" t="s">
        <v>216</v>
      </c>
      <c r="H85" s="3" t="s">
        <v>81</v>
      </c>
      <c r="I85" s="12" t="s">
        <v>217</v>
      </c>
      <c r="J85" s="9" t="s">
        <v>218</v>
      </c>
      <c r="K85" s="60">
        <f>G87+I87+J87</f>
        <v>50</v>
      </c>
      <c r="L85" s="63" t="s">
        <v>262</v>
      </c>
    </row>
    <row r="86" spans="1:12" ht="12.75">
      <c r="A86" s="61"/>
      <c r="B86" s="70"/>
      <c r="C86" s="21" t="s">
        <v>23</v>
      </c>
      <c r="D86" s="36" t="s">
        <v>296</v>
      </c>
      <c r="E86" s="36" t="s">
        <v>27</v>
      </c>
      <c r="F86" s="5" t="s">
        <v>88</v>
      </c>
      <c r="G86" s="22" t="s">
        <v>33</v>
      </c>
      <c r="H86" s="5" t="s">
        <v>82</v>
      </c>
      <c r="I86" s="22" t="s">
        <v>33</v>
      </c>
      <c r="J86" s="10" t="s">
        <v>23</v>
      </c>
      <c r="K86" s="72"/>
      <c r="L86" s="64"/>
    </row>
    <row r="87" spans="1:12" ht="12.75">
      <c r="A87" s="62"/>
      <c r="B87" s="71"/>
      <c r="C87" s="23"/>
      <c r="D87" s="37" t="s">
        <v>70</v>
      </c>
      <c r="E87" s="37" t="s">
        <v>71</v>
      </c>
      <c r="F87" s="7" t="s">
        <v>199</v>
      </c>
      <c r="G87" s="24" t="s">
        <v>105</v>
      </c>
      <c r="H87" s="7" t="s">
        <v>219</v>
      </c>
      <c r="I87" s="25" t="s">
        <v>105</v>
      </c>
      <c r="J87" s="25" t="s">
        <v>38</v>
      </c>
      <c r="K87" s="73"/>
      <c r="L87" s="65"/>
    </row>
    <row r="88" spans="1:12" ht="15">
      <c r="A88" s="76" t="s">
        <v>131</v>
      </c>
      <c r="B88" s="76"/>
      <c r="C88" s="76"/>
      <c r="D88" s="77" t="s">
        <v>280</v>
      </c>
      <c r="E88" s="77"/>
      <c r="F88" s="77"/>
      <c r="G88" s="77"/>
      <c r="H88" s="77"/>
      <c r="I88" s="77"/>
      <c r="J88" s="77"/>
      <c r="K88" s="75" t="s">
        <v>130</v>
      </c>
      <c r="L88" s="75"/>
    </row>
    <row r="89" spans="1:12" ht="12.75">
      <c r="A89" s="60" t="s">
        <v>21</v>
      </c>
      <c r="B89" s="74" t="s">
        <v>272</v>
      </c>
      <c r="C89" s="20" t="s">
        <v>22</v>
      </c>
      <c r="D89" s="35" t="s">
        <v>220</v>
      </c>
      <c r="E89" s="35" t="s">
        <v>221</v>
      </c>
      <c r="F89" s="3" t="s">
        <v>184</v>
      </c>
      <c r="G89" s="3" t="s">
        <v>185</v>
      </c>
      <c r="H89" s="3" t="s">
        <v>190</v>
      </c>
      <c r="I89" s="12" t="s">
        <v>204</v>
      </c>
      <c r="J89" s="9" t="s">
        <v>222</v>
      </c>
      <c r="K89" s="60">
        <f>G91+I91+J91</f>
        <v>56</v>
      </c>
      <c r="L89" s="63" t="s">
        <v>263</v>
      </c>
    </row>
    <row r="90" spans="1:12" ht="12.75">
      <c r="A90" s="61"/>
      <c r="B90" s="70"/>
      <c r="C90" s="21" t="s">
        <v>73</v>
      </c>
      <c r="D90" s="36" t="s">
        <v>25</v>
      </c>
      <c r="E90" s="36" t="s">
        <v>27</v>
      </c>
      <c r="F90" s="31" t="s">
        <v>80</v>
      </c>
      <c r="G90" s="22" t="s">
        <v>21</v>
      </c>
      <c r="H90" s="5" t="s">
        <v>211</v>
      </c>
      <c r="I90" s="22" t="s">
        <v>21</v>
      </c>
      <c r="J90" s="10" t="s">
        <v>23</v>
      </c>
      <c r="K90" s="72"/>
      <c r="L90" s="64"/>
    </row>
    <row r="91" spans="1:12" ht="12.75">
      <c r="A91" s="62"/>
      <c r="B91" s="71"/>
      <c r="C91" s="23"/>
      <c r="D91" s="37" t="s">
        <v>223</v>
      </c>
      <c r="E91" s="37" t="s">
        <v>224</v>
      </c>
      <c r="F91" s="7" t="s">
        <v>80</v>
      </c>
      <c r="G91" s="24" t="s">
        <v>146</v>
      </c>
      <c r="H91" s="32" t="s">
        <v>213</v>
      </c>
      <c r="I91" s="25" t="s">
        <v>146</v>
      </c>
      <c r="J91" s="25" t="s">
        <v>145</v>
      </c>
      <c r="K91" s="73"/>
      <c r="L91" s="65"/>
    </row>
    <row r="92" spans="1:12" ht="12.75">
      <c r="A92" s="60" t="s">
        <v>33</v>
      </c>
      <c r="B92" s="74" t="s">
        <v>273</v>
      </c>
      <c r="C92" s="20" t="s">
        <v>92</v>
      </c>
      <c r="D92" s="35" t="s">
        <v>94</v>
      </c>
      <c r="E92" s="35">
        <v>71.85</v>
      </c>
      <c r="F92" s="3" t="s">
        <v>77</v>
      </c>
      <c r="G92" s="3" t="s">
        <v>79</v>
      </c>
      <c r="H92" s="3" t="s">
        <v>80</v>
      </c>
      <c r="I92" s="12" t="s">
        <v>185</v>
      </c>
      <c r="J92" s="9" t="s">
        <v>225</v>
      </c>
      <c r="K92" s="60">
        <f>G94+I94+J94</f>
        <v>50</v>
      </c>
      <c r="L92" s="63" t="s">
        <v>264</v>
      </c>
    </row>
    <row r="93" spans="1:12" ht="12.75">
      <c r="A93" s="61"/>
      <c r="B93" s="70"/>
      <c r="C93" s="21" t="s">
        <v>68</v>
      </c>
      <c r="D93" s="36" t="s">
        <v>43</v>
      </c>
      <c r="E93" s="36" t="s">
        <v>27</v>
      </c>
      <c r="F93" s="5" t="s">
        <v>78</v>
      </c>
      <c r="G93" s="22" t="s">
        <v>33</v>
      </c>
      <c r="H93" s="5" t="s">
        <v>36</v>
      </c>
      <c r="I93" s="22" t="s">
        <v>33</v>
      </c>
      <c r="J93" s="10" t="s">
        <v>68</v>
      </c>
      <c r="K93" s="72"/>
      <c r="L93" s="64"/>
    </row>
    <row r="94" spans="1:12" ht="12.75">
      <c r="A94" s="62"/>
      <c r="B94" s="71"/>
      <c r="C94" s="23"/>
      <c r="D94" s="37" t="s">
        <v>27</v>
      </c>
      <c r="E94" s="37" t="s">
        <v>95</v>
      </c>
      <c r="F94" s="32" t="s">
        <v>226</v>
      </c>
      <c r="G94" s="24" t="s">
        <v>105</v>
      </c>
      <c r="H94" s="7" t="s">
        <v>36</v>
      </c>
      <c r="I94" s="25" t="s">
        <v>105</v>
      </c>
      <c r="J94" s="25" t="s">
        <v>38</v>
      </c>
      <c r="K94" s="73"/>
      <c r="L94" s="65"/>
    </row>
    <row r="95" spans="1:12" ht="12.75">
      <c r="A95" s="60" t="s">
        <v>54</v>
      </c>
      <c r="B95" s="113" t="s">
        <v>227</v>
      </c>
      <c r="C95" s="20" t="s">
        <v>42</v>
      </c>
      <c r="D95" s="35" t="s">
        <v>24</v>
      </c>
      <c r="E95" s="35">
        <v>69.55</v>
      </c>
      <c r="F95" s="3" t="s">
        <v>228</v>
      </c>
      <c r="G95" s="3" t="s">
        <v>229</v>
      </c>
      <c r="H95" s="3" t="s">
        <v>230</v>
      </c>
      <c r="I95" s="12" t="s">
        <v>231</v>
      </c>
      <c r="J95" s="9" t="s">
        <v>232</v>
      </c>
      <c r="K95" s="60">
        <f>G97+I97+J97</f>
        <v>46</v>
      </c>
      <c r="L95" s="63" t="s">
        <v>285</v>
      </c>
    </row>
    <row r="96" spans="1:12" ht="12.75">
      <c r="A96" s="61"/>
      <c r="B96" s="114"/>
      <c r="C96" s="21" t="s">
        <v>68</v>
      </c>
      <c r="D96" s="36" t="s">
        <v>25</v>
      </c>
      <c r="E96" s="36" t="s">
        <v>27</v>
      </c>
      <c r="F96" s="5" t="s">
        <v>196</v>
      </c>
      <c r="G96" s="22" t="s">
        <v>54</v>
      </c>
      <c r="H96" s="5" t="s">
        <v>226</v>
      </c>
      <c r="I96" s="22" t="s">
        <v>54</v>
      </c>
      <c r="J96" s="10" t="s">
        <v>56</v>
      </c>
      <c r="K96" s="72"/>
      <c r="L96" s="64"/>
    </row>
    <row r="97" spans="1:12" ht="12.75">
      <c r="A97" s="62"/>
      <c r="B97" s="115"/>
      <c r="C97" s="23"/>
      <c r="D97" s="37" t="s">
        <v>26</v>
      </c>
      <c r="E97" s="37" t="s">
        <v>28</v>
      </c>
      <c r="F97" s="32" t="s">
        <v>77</v>
      </c>
      <c r="G97" s="24" t="s">
        <v>147</v>
      </c>
      <c r="H97" s="7" t="s">
        <v>233</v>
      </c>
      <c r="I97" s="25" t="s">
        <v>147</v>
      </c>
      <c r="J97" s="25" t="s">
        <v>148</v>
      </c>
      <c r="K97" s="73"/>
      <c r="L97" s="65"/>
    </row>
    <row r="98" spans="1:12" ht="12.75">
      <c r="A98" s="78" t="s">
        <v>276</v>
      </c>
      <c r="B98" s="74" t="s">
        <v>274</v>
      </c>
      <c r="C98" s="20" t="s">
        <v>42</v>
      </c>
      <c r="D98" s="35" t="s">
        <v>69</v>
      </c>
      <c r="E98" s="34" t="s">
        <v>136</v>
      </c>
      <c r="F98" s="56" t="s">
        <v>136</v>
      </c>
      <c r="G98" s="3" t="s">
        <v>234</v>
      </c>
      <c r="H98" s="56" t="s">
        <v>136</v>
      </c>
      <c r="I98" s="12" t="s">
        <v>235</v>
      </c>
      <c r="J98" s="9" t="s">
        <v>236</v>
      </c>
      <c r="K98" s="60">
        <f>G100+I100+J100</f>
        <v>56</v>
      </c>
      <c r="L98" s="63" t="s">
        <v>265</v>
      </c>
    </row>
    <row r="99" spans="1:12" ht="12.75">
      <c r="A99" s="79"/>
      <c r="B99" s="70"/>
      <c r="C99" s="21" t="s">
        <v>237</v>
      </c>
      <c r="D99" s="36" t="s">
        <v>25</v>
      </c>
      <c r="E99" s="36" t="s">
        <v>27</v>
      </c>
      <c r="F99" s="57"/>
      <c r="G99" s="22" t="s">
        <v>21</v>
      </c>
      <c r="H99" s="57"/>
      <c r="I99" s="22" t="s">
        <v>21</v>
      </c>
      <c r="J99" s="10" t="s">
        <v>237</v>
      </c>
      <c r="K99" s="72"/>
      <c r="L99" s="64"/>
    </row>
    <row r="100" spans="1:12" ht="12.75">
      <c r="A100" s="80"/>
      <c r="B100" s="71"/>
      <c r="C100" s="23"/>
      <c r="D100" s="37" t="s">
        <v>70</v>
      </c>
      <c r="E100" s="37" t="s">
        <v>71</v>
      </c>
      <c r="F100" s="58"/>
      <c r="G100" s="24" t="s">
        <v>146</v>
      </c>
      <c r="H100" s="58"/>
      <c r="I100" s="25" t="s">
        <v>146</v>
      </c>
      <c r="J100" s="25" t="s">
        <v>145</v>
      </c>
      <c r="K100" s="73"/>
      <c r="L100" s="65"/>
    </row>
    <row r="101" spans="1:12" ht="15">
      <c r="A101" s="76" t="s">
        <v>131</v>
      </c>
      <c r="B101" s="76"/>
      <c r="C101" s="76"/>
      <c r="D101" s="77" t="s">
        <v>281</v>
      </c>
      <c r="E101" s="77"/>
      <c r="F101" s="77"/>
      <c r="G101" s="77"/>
      <c r="H101" s="77"/>
      <c r="I101" s="77"/>
      <c r="J101" s="77"/>
      <c r="K101" s="75" t="s">
        <v>130</v>
      </c>
      <c r="L101" s="75"/>
    </row>
    <row r="102" spans="1:12" ht="12.75">
      <c r="A102" s="60" t="s">
        <v>21</v>
      </c>
      <c r="B102" s="69" t="s">
        <v>238</v>
      </c>
      <c r="C102" s="20" t="s">
        <v>239</v>
      </c>
      <c r="D102" s="35" t="s">
        <v>220</v>
      </c>
      <c r="E102" s="35" t="s">
        <v>240</v>
      </c>
      <c r="F102" s="3" t="s">
        <v>81</v>
      </c>
      <c r="G102" s="3" t="s">
        <v>114</v>
      </c>
      <c r="H102" s="3" t="s">
        <v>241</v>
      </c>
      <c r="I102" s="12" t="s">
        <v>242</v>
      </c>
      <c r="J102" s="9" t="s">
        <v>243</v>
      </c>
      <c r="K102" s="60">
        <f>G104+I104+J104</f>
        <v>56</v>
      </c>
      <c r="L102" s="63" t="s">
        <v>266</v>
      </c>
    </row>
    <row r="103" spans="1:12" ht="12.75">
      <c r="A103" s="61"/>
      <c r="B103" s="70"/>
      <c r="C103" s="21" t="s">
        <v>73</v>
      </c>
      <c r="D103" s="36" t="s">
        <v>25</v>
      </c>
      <c r="E103" s="36" t="s">
        <v>27</v>
      </c>
      <c r="F103" s="5" t="s">
        <v>82</v>
      </c>
      <c r="G103" s="22" t="s">
        <v>21</v>
      </c>
      <c r="H103" s="5" t="s">
        <v>244</v>
      </c>
      <c r="I103" s="22" t="s">
        <v>21</v>
      </c>
      <c r="J103" s="10" t="s">
        <v>73</v>
      </c>
      <c r="K103" s="72"/>
      <c r="L103" s="64"/>
    </row>
    <row r="104" spans="1:12" ht="12.75">
      <c r="A104" s="62"/>
      <c r="B104" s="71"/>
      <c r="C104" s="23"/>
      <c r="D104" s="37" t="s">
        <v>223</v>
      </c>
      <c r="E104" s="37" t="s">
        <v>224</v>
      </c>
      <c r="F104" s="7" t="s">
        <v>190</v>
      </c>
      <c r="G104" s="24" t="s">
        <v>146</v>
      </c>
      <c r="H104" s="7" t="s">
        <v>245</v>
      </c>
      <c r="I104" s="25" t="s">
        <v>146</v>
      </c>
      <c r="J104" s="25" t="s">
        <v>145</v>
      </c>
      <c r="K104" s="73"/>
      <c r="L104" s="65"/>
    </row>
    <row r="105" spans="1:12" ht="12.75">
      <c r="A105" s="60" t="s">
        <v>33</v>
      </c>
      <c r="B105" s="74" t="s">
        <v>275</v>
      </c>
      <c r="C105" s="20" t="s">
        <v>92</v>
      </c>
      <c r="D105" s="35" t="s">
        <v>24</v>
      </c>
      <c r="E105" s="35" t="s">
        <v>246</v>
      </c>
      <c r="F105" s="3" t="s">
        <v>226</v>
      </c>
      <c r="G105" s="3" t="s">
        <v>247</v>
      </c>
      <c r="H105" s="3" t="s">
        <v>248</v>
      </c>
      <c r="I105" s="12" t="s">
        <v>249</v>
      </c>
      <c r="J105" s="9" t="s">
        <v>250</v>
      </c>
      <c r="K105" s="60">
        <f>G107+I107+J107</f>
        <v>50</v>
      </c>
      <c r="L105" s="63" t="s">
        <v>251</v>
      </c>
    </row>
    <row r="106" spans="1:12" ht="12.75">
      <c r="A106" s="61"/>
      <c r="B106" s="70"/>
      <c r="C106" s="21" t="s">
        <v>73</v>
      </c>
      <c r="D106" s="36" t="s">
        <v>25</v>
      </c>
      <c r="E106" s="36" t="s">
        <v>27</v>
      </c>
      <c r="F106" s="5" t="s">
        <v>233</v>
      </c>
      <c r="G106" s="22" t="s">
        <v>33</v>
      </c>
      <c r="H106" s="5" t="s">
        <v>252</v>
      </c>
      <c r="I106" s="22" t="s">
        <v>33</v>
      </c>
      <c r="J106" s="10" t="s">
        <v>68</v>
      </c>
      <c r="K106" s="72"/>
      <c r="L106" s="64"/>
    </row>
    <row r="107" spans="1:12" ht="12.75">
      <c r="A107" s="62"/>
      <c r="B107" s="71"/>
      <c r="C107" s="23"/>
      <c r="D107" s="37" t="s">
        <v>26</v>
      </c>
      <c r="E107" s="37" t="s">
        <v>28</v>
      </c>
      <c r="F107" s="7" t="s">
        <v>253</v>
      </c>
      <c r="G107" s="24" t="s">
        <v>105</v>
      </c>
      <c r="H107" s="7" t="s">
        <v>254</v>
      </c>
      <c r="I107" s="25" t="s">
        <v>105</v>
      </c>
      <c r="J107" s="25" t="s">
        <v>38</v>
      </c>
      <c r="K107" s="73"/>
      <c r="L107" s="65"/>
    </row>
    <row r="108" spans="1:12" ht="12.75">
      <c r="A108" s="78" t="s">
        <v>276</v>
      </c>
      <c r="B108" s="69" t="s">
        <v>255</v>
      </c>
      <c r="C108" s="20" t="s">
        <v>100</v>
      </c>
      <c r="D108" s="35" t="s">
        <v>220</v>
      </c>
      <c r="E108" s="34" t="s">
        <v>136</v>
      </c>
      <c r="F108" s="56" t="s">
        <v>136</v>
      </c>
      <c r="G108" s="3" t="s">
        <v>256</v>
      </c>
      <c r="H108" s="56" t="s">
        <v>136</v>
      </c>
      <c r="I108" s="12" t="s">
        <v>257</v>
      </c>
      <c r="J108" s="9" t="s">
        <v>258</v>
      </c>
      <c r="K108" s="60">
        <f>G110+I110+J110</f>
        <v>56</v>
      </c>
      <c r="L108" s="63" t="s">
        <v>267</v>
      </c>
    </row>
    <row r="109" spans="1:12" ht="12.75">
      <c r="A109" s="79"/>
      <c r="B109" s="70"/>
      <c r="C109" s="21" t="s">
        <v>73</v>
      </c>
      <c r="D109" s="36" t="s">
        <v>25</v>
      </c>
      <c r="E109" s="36" t="s">
        <v>27</v>
      </c>
      <c r="F109" s="57"/>
      <c r="G109" s="22" t="s">
        <v>21</v>
      </c>
      <c r="H109" s="57"/>
      <c r="I109" s="22" t="s">
        <v>21</v>
      </c>
      <c r="J109" s="10" t="s">
        <v>237</v>
      </c>
      <c r="K109" s="72"/>
      <c r="L109" s="64"/>
    </row>
    <row r="110" spans="1:12" ht="12.75">
      <c r="A110" s="80"/>
      <c r="B110" s="71"/>
      <c r="C110" s="23"/>
      <c r="D110" s="37" t="s">
        <v>27</v>
      </c>
      <c r="E110" s="37" t="s">
        <v>224</v>
      </c>
      <c r="F110" s="58"/>
      <c r="G110" s="24" t="s">
        <v>146</v>
      </c>
      <c r="H110" s="58"/>
      <c r="I110" s="25" t="s">
        <v>146</v>
      </c>
      <c r="J110" s="25" t="s">
        <v>145</v>
      </c>
      <c r="K110" s="73"/>
      <c r="L110" s="65"/>
    </row>
    <row r="112" spans="1:12" ht="12.75">
      <c r="A112" s="53" t="s">
        <v>164</v>
      </c>
      <c r="B112" s="53"/>
      <c r="C112" s="54" t="s">
        <v>165</v>
      </c>
      <c r="D112" s="54"/>
      <c r="E112" s="55"/>
      <c r="F112" s="55"/>
      <c r="G112" s="55"/>
      <c r="H112" s="54" t="s">
        <v>166</v>
      </c>
      <c r="I112" s="54"/>
      <c r="J112" s="54"/>
      <c r="K112" s="54"/>
      <c r="L112" s="39" t="s">
        <v>167</v>
      </c>
    </row>
    <row r="113" spans="1:12" ht="12.75">
      <c r="A113" s="53" t="s">
        <v>124</v>
      </c>
      <c r="B113" s="53"/>
      <c r="C113" s="54" t="s">
        <v>168</v>
      </c>
      <c r="D113" s="54"/>
      <c r="E113" s="55"/>
      <c r="F113" s="55"/>
      <c r="G113" s="55"/>
      <c r="H113" s="54" t="s">
        <v>169</v>
      </c>
      <c r="I113" s="54"/>
      <c r="J113" s="54"/>
      <c r="K113" s="54"/>
      <c r="L113" s="39" t="s">
        <v>167</v>
      </c>
    </row>
    <row r="114" spans="1:12" s="44" customFormat="1" ht="12.75">
      <c r="A114" s="59" t="s">
        <v>125</v>
      </c>
      <c r="B114" s="59"/>
      <c r="C114" s="54" t="s">
        <v>286</v>
      </c>
      <c r="D114" s="54"/>
      <c r="E114" s="55"/>
      <c r="F114" s="55"/>
      <c r="G114" s="55"/>
      <c r="H114" s="54" t="s">
        <v>171</v>
      </c>
      <c r="I114" s="54"/>
      <c r="J114" s="54"/>
      <c r="K114" s="54"/>
      <c r="L114" s="39" t="s">
        <v>167</v>
      </c>
    </row>
    <row r="115" spans="1:12" s="44" customFormat="1" ht="12.75">
      <c r="A115" s="59"/>
      <c r="B115" s="59"/>
      <c r="C115" s="54" t="s">
        <v>287</v>
      </c>
      <c r="D115" s="54"/>
      <c r="E115" s="55"/>
      <c r="F115" s="55"/>
      <c r="G115" s="55"/>
      <c r="H115" s="54" t="s">
        <v>171</v>
      </c>
      <c r="I115" s="54"/>
      <c r="J115" s="54"/>
      <c r="K115" s="54"/>
      <c r="L115" s="39" t="s">
        <v>167</v>
      </c>
    </row>
    <row r="116" spans="1:12" s="44" customFormat="1" ht="12.75">
      <c r="A116" s="59"/>
      <c r="B116" s="59"/>
      <c r="C116" s="54" t="s">
        <v>288</v>
      </c>
      <c r="D116" s="54"/>
      <c r="E116" s="55"/>
      <c r="F116" s="55"/>
      <c r="G116" s="55"/>
      <c r="H116" s="54" t="s">
        <v>289</v>
      </c>
      <c r="I116" s="54"/>
      <c r="J116" s="54"/>
      <c r="K116" s="54"/>
      <c r="L116" s="39" t="s">
        <v>174</v>
      </c>
    </row>
    <row r="117" spans="1:12" s="44" customFormat="1" ht="12.75">
      <c r="A117" s="53" t="s">
        <v>126</v>
      </c>
      <c r="B117" s="53"/>
      <c r="C117" s="54" t="s">
        <v>290</v>
      </c>
      <c r="D117" s="54"/>
      <c r="E117" s="55"/>
      <c r="F117" s="55"/>
      <c r="G117" s="55"/>
      <c r="H117" s="54" t="s">
        <v>291</v>
      </c>
      <c r="I117" s="54"/>
      <c r="J117" s="54"/>
      <c r="K117" s="54"/>
      <c r="L117" s="39" t="s">
        <v>174</v>
      </c>
    </row>
    <row r="118" spans="1:12" s="44" customFormat="1" ht="12.75">
      <c r="A118" s="53" t="s">
        <v>127</v>
      </c>
      <c r="B118" s="53"/>
      <c r="C118" s="54" t="s">
        <v>292</v>
      </c>
      <c r="D118" s="54"/>
      <c r="E118" s="55"/>
      <c r="F118" s="55"/>
      <c r="G118" s="55"/>
      <c r="H118" s="54" t="s">
        <v>70</v>
      </c>
      <c r="I118" s="54"/>
      <c r="J118" s="54"/>
      <c r="K118" s="54"/>
      <c r="L118" s="39" t="s">
        <v>174</v>
      </c>
    </row>
    <row r="119" spans="1:12" s="44" customFormat="1" ht="12.75">
      <c r="A119" s="53" t="s">
        <v>127</v>
      </c>
      <c r="B119" s="53"/>
      <c r="C119" s="54" t="s">
        <v>293</v>
      </c>
      <c r="D119" s="54"/>
      <c r="E119" s="55"/>
      <c r="F119" s="55"/>
      <c r="G119" s="55"/>
      <c r="H119" s="54" t="s">
        <v>294</v>
      </c>
      <c r="I119" s="54"/>
      <c r="J119" s="54"/>
      <c r="K119" s="54"/>
      <c r="L119" s="39" t="s">
        <v>174</v>
      </c>
    </row>
    <row r="120" spans="1:12" s="44" customFormat="1" ht="12.75">
      <c r="A120" s="53" t="s">
        <v>128</v>
      </c>
      <c r="B120" s="53"/>
      <c r="C120" s="54" t="s">
        <v>283</v>
      </c>
      <c r="D120" s="54"/>
      <c r="E120" s="55"/>
      <c r="F120" s="55"/>
      <c r="G120" s="55"/>
      <c r="H120" s="54" t="s">
        <v>284</v>
      </c>
      <c r="I120" s="54"/>
      <c r="J120" s="54"/>
      <c r="K120" s="54"/>
      <c r="L120" s="39" t="s">
        <v>174</v>
      </c>
    </row>
    <row r="121" spans="1:12" s="44" customFormat="1" ht="12.75">
      <c r="A121" s="53" t="s">
        <v>129</v>
      </c>
      <c r="B121" s="53"/>
      <c r="C121" s="54" t="s">
        <v>295</v>
      </c>
      <c r="D121" s="54"/>
      <c r="E121" s="55"/>
      <c r="F121" s="55"/>
      <c r="G121" s="55"/>
      <c r="H121" s="54" t="s">
        <v>289</v>
      </c>
      <c r="I121" s="54"/>
      <c r="J121" s="54"/>
      <c r="K121" s="54"/>
      <c r="L121" s="39" t="s">
        <v>174</v>
      </c>
    </row>
    <row r="127" ht="12.75">
      <c r="L127" s="51" t="s">
        <v>33</v>
      </c>
    </row>
    <row r="128" spans="1:12" ht="15">
      <c r="A128" s="92" t="s">
        <v>17</v>
      </c>
      <c r="B128" s="92"/>
      <c r="C128" s="92"/>
      <c r="D128" s="92"/>
      <c r="E128" s="92"/>
      <c r="F128" s="92"/>
      <c r="G128" s="92"/>
      <c r="H128" s="92"/>
      <c r="I128" s="92"/>
      <c r="J128" s="92"/>
      <c r="K128" s="92"/>
      <c r="L128" s="92"/>
    </row>
    <row r="129" spans="1:12" ht="12.75">
      <c r="A129" s="93" t="s">
        <v>18</v>
      </c>
      <c r="B129" s="93"/>
      <c r="C129" s="93"/>
      <c r="D129" s="93" t="s">
        <v>19</v>
      </c>
      <c r="E129" s="93"/>
      <c r="F129" s="93"/>
      <c r="G129" s="93"/>
      <c r="H129" s="93"/>
      <c r="I129" s="93"/>
      <c r="J129" s="93"/>
      <c r="K129" s="93" t="s">
        <v>20</v>
      </c>
      <c r="L129" s="93"/>
    </row>
    <row r="130" spans="1:12" ht="12.75">
      <c r="A130" s="94" t="s">
        <v>11</v>
      </c>
      <c r="B130" s="90" t="s">
        <v>12</v>
      </c>
      <c r="C130" s="19" t="s">
        <v>4</v>
      </c>
      <c r="D130" s="98" t="s">
        <v>16</v>
      </c>
      <c r="E130" s="30" t="s">
        <v>13</v>
      </c>
      <c r="F130" s="100" t="s">
        <v>8</v>
      </c>
      <c r="G130" s="15" t="s">
        <v>5</v>
      </c>
      <c r="H130" s="94" t="s">
        <v>9</v>
      </c>
      <c r="I130" s="15" t="s">
        <v>5</v>
      </c>
      <c r="J130" s="15" t="s">
        <v>3</v>
      </c>
      <c r="K130" s="102" t="s">
        <v>6</v>
      </c>
      <c r="L130" s="87" t="s">
        <v>1</v>
      </c>
    </row>
    <row r="131" spans="1:12" ht="12.75">
      <c r="A131" s="95"/>
      <c r="B131" s="97"/>
      <c r="C131" s="90" t="s">
        <v>7</v>
      </c>
      <c r="D131" s="99"/>
      <c r="E131" s="14" t="s">
        <v>10</v>
      </c>
      <c r="F131" s="101"/>
      <c r="G131" s="15" t="s">
        <v>0</v>
      </c>
      <c r="H131" s="95"/>
      <c r="I131" s="15" t="s">
        <v>0</v>
      </c>
      <c r="J131" s="15" t="s">
        <v>7</v>
      </c>
      <c r="K131" s="103"/>
      <c r="L131" s="88"/>
    </row>
    <row r="132" spans="1:12" ht="12.75">
      <c r="A132" s="96"/>
      <c r="B132" s="91"/>
      <c r="C132" s="91"/>
      <c r="D132" s="14" t="s">
        <v>15</v>
      </c>
      <c r="E132" s="14" t="s">
        <v>14</v>
      </c>
      <c r="F132" s="96"/>
      <c r="G132" s="15" t="s">
        <v>2</v>
      </c>
      <c r="H132" s="96"/>
      <c r="I132" s="15" t="s">
        <v>2</v>
      </c>
      <c r="J132" s="15" t="s">
        <v>2</v>
      </c>
      <c r="K132" s="104"/>
      <c r="L132" s="89"/>
    </row>
    <row r="133" spans="1:12" ht="15">
      <c r="A133" s="81" t="s">
        <v>298</v>
      </c>
      <c r="B133" s="81"/>
      <c r="C133" s="81"/>
      <c r="D133" s="82" t="s">
        <v>299</v>
      </c>
      <c r="E133" s="82"/>
      <c r="F133" s="82"/>
      <c r="G133" s="82"/>
      <c r="H133" s="82"/>
      <c r="I133" s="82"/>
      <c r="J133" s="82"/>
      <c r="K133" s="83" t="s">
        <v>300</v>
      </c>
      <c r="L133" s="83"/>
    </row>
    <row r="134" spans="1:12" ht="12.75">
      <c r="A134" s="60" t="s">
        <v>21</v>
      </c>
      <c r="B134" s="74" t="s">
        <v>301</v>
      </c>
      <c r="C134" s="20" t="s">
        <v>22</v>
      </c>
      <c r="D134" s="35" t="s">
        <v>24</v>
      </c>
      <c r="E134" s="35">
        <v>55.44</v>
      </c>
      <c r="F134" s="3" t="s">
        <v>46</v>
      </c>
      <c r="G134" s="3" t="s">
        <v>302</v>
      </c>
      <c r="H134" s="3" t="s">
        <v>184</v>
      </c>
      <c r="I134" s="12" t="s">
        <v>65</v>
      </c>
      <c r="J134" s="9" t="s">
        <v>303</v>
      </c>
      <c r="K134" s="60">
        <f>G136+I136+J136</f>
        <v>56</v>
      </c>
      <c r="L134" s="63" t="s">
        <v>141</v>
      </c>
    </row>
    <row r="135" spans="1:12" ht="12.75">
      <c r="A135" s="61"/>
      <c r="B135" s="70"/>
      <c r="C135" s="21" t="s">
        <v>68</v>
      </c>
      <c r="D135" s="36" t="s">
        <v>111</v>
      </c>
      <c r="E135" s="36" t="s">
        <v>27</v>
      </c>
      <c r="F135" s="5" t="s">
        <v>77</v>
      </c>
      <c r="G135" s="22" t="s">
        <v>21</v>
      </c>
      <c r="H135" s="31" t="s">
        <v>81</v>
      </c>
      <c r="I135" s="22" t="s">
        <v>21</v>
      </c>
      <c r="J135" s="10" t="s">
        <v>304</v>
      </c>
      <c r="K135" s="72"/>
      <c r="L135" s="64"/>
    </row>
    <row r="136" spans="1:12" ht="12.75">
      <c r="A136" s="62"/>
      <c r="B136" s="71"/>
      <c r="C136" s="23"/>
      <c r="D136" s="37" t="s">
        <v>26</v>
      </c>
      <c r="E136" s="37" t="s">
        <v>28</v>
      </c>
      <c r="F136" s="7" t="s">
        <v>230</v>
      </c>
      <c r="G136" s="24" t="s">
        <v>146</v>
      </c>
      <c r="H136" s="7" t="s">
        <v>212</v>
      </c>
      <c r="I136" s="25" t="s">
        <v>146</v>
      </c>
      <c r="J136" s="25" t="s">
        <v>145</v>
      </c>
      <c r="K136" s="73"/>
      <c r="L136" s="65"/>
    </row>
    <row r="137" spans="1:12" ht="15">
      <c r="A137" s="81" t="s">
        <v>298</v>
      </c>
      <c r="B137" s="81"/>
      <c r="C137" s="81"/>
      <c r="D137" s="82" t="s">
        <v>305</v>
      </c>
      <c r="E137" s="82"/>
      <c r="F137" s="82"/>
      <c r="G137" s="82"/>
      <c r="H137" s="82"/>
      <c r="I137" s="82"/>
      <c r="J137" s="82"/>
      <c r="K137" s="83" t="s">
        <v>300</v>
      </c>
      <c r="L137" s="83"/>
    </row>
    <row r="138" spans="1:12" ht="12.75">
      <c r="A138" s="60" t="s">
        <v>21</v>
      </c>
      <c r="B138" s="69" t="s">
        <v>306</v>
      </c>
      <c r="C138" s="20" t="s">
        <v>100</v>
      </c>
      <c r="D138" s="35" t="s">
        <v>75</v>
      </c>
      <c r="E138" s="35">
        <v>61.05</v>
      </c>
      <c r="F138" s="3" t="s">
        <v>213</v>
      </c>
      <c r="G138" s="3" t="s">
        <v>307</v>
      </c>
      <c r="H138" s="3" t="s">
        <v>308</v>
      </c>
      <c r="I138" s="12" t="s">
        <v>242</v>
      </c>
      <c r="J138" s="9" t="s">
        <v>309</v>
      </c>
      <c r="K138" s="60">
        <f>G140+I140+J140</f>
        <v>56</v>
      </c>
      <c r="L138" s="63" t="s">
        <v>140</v>
      </c>
    </row>
    <row r="139" spans="1:12" ht="12.75">
      <c r="A139" s="61"/>
      <c r="B139" s="70"/>
      <c r="C139" s="21" t="s">
        <v>73</v>
      </c>
      <c r="D139" s="36" t="s">
        <v>27</v>
      </c>
      <c r="E139" s="36" t="s">
        <v>27</v>
      </c>
      <c r="F139" s="5" t="s">
        <v>310</v>
      </c>
      <c r="G139" s="22" t="s">
        <v>21</v>
      </c>
      <c r="H139" s="5" t="s">
        <v>245</v>
      </c>
      <c r="I139" s="22" t="s">
        <v>21</v>
      </c>
      <c r="J139" s="10" t="s">
        <v>73</v>
      </c>
      <c r="K139" s="72"/>
      <c r="L139" s="64"/>
    </row>
    <row r="140" spans="1:12" ht="12.75">
      <c r="A140" s="62"/>
      <c r="B140" s="71"/>
      <c r="C140" s="23"/>
      <c r="D140" s="37" t="s">
        <v>27</v>
      </c>
      <c r="E140" s="37" t="s">
        <v>76</v>
      </c>
      <c r="F140" s="32" t="s">
        <v>241</v>
      </c>
      <c r="G140" s="24" t="s">
        <v>146</v>
      </c>
      <c r="H140" s="32" t="s">
        <v>311</v>
      </c>
      <c r="I140" s="25" t="s">
        <v>146</v>
      </c>
      <c r="J140" s="25" t="s">
        <v>145</v>
      </c>
      <c r="K140" s="73"/>
      <c r="L140" s="65"/>
    </row>
    <row r="141" spans="1:12" ht="12.75">
      <c r="A141" s="60" t="s">
        <v>33</v>
      </c>
      <c r="B141" s="69" t="s">
        <v>312</v>
      </c>
      <c r="C141" s="20" t="s">
        <v>42</v>
      </c>
      <c r="D141" s="35" t="s">
        <v>24</v>
      </c>
      <c r="E141" s="35">
        <v>61.85</v>
      </c>
      <c r="F141" s="3" t="s">
        <v>313</v>
      </c>
      <c r="G141" s="3" t="s">
        <v>314</v>
      </c>
      <c r="H141" s="3" t="s">
        <v>315</v>
      </c>
      <c r="I141" s="12" t="s">
        <v>242</v>
      </c>
      <c r="J141" s="9" t="s">
        <v>316</v>
      </c>
      <c r="K141" s="84" t="s">
        <v>396</v>
      </c>
      <c r="L141" s="63" t="s">
        <v>317</v>
      </c>
    </row>
    <row r="142" spans="1:12" ht="12.75">
      <c r="A142" s="61"/>
      <c r="B142" s="70"/>
      <c r="C142" s="21" t="s">
        <v>23</v>
      </c>
      <c r="D142" s="36" t="s">
        <v>111</v>
      </c>
      <c r="E142" s="36" t="s">
        <v>27</v>
      </c>
      <c r="F142" s="5" t="s">
        <v>213</v>
      </c>
      <c r="G142" s="22" t="s">
        <v>33</v>
      </c>
      <c r="H142" s="5" t="s">
        <v>308</v>
      </c>
      <c r="I142" s="22" t="s">
        <v>33</v>
      </c>
      <c r="J142" s="10" t="s">
        <v>73</v>
      </c>
      <c r="K142" s="85"/>
      <c r="L142" s="64"/>
    </row>
    <row r="143" spans="1:12" ht="12.75">
      <c r="A143" s="62"/>
      <c r="B143" s="71"/>
      <c r="C143" s="23"/>
      <c r="D143" s="37" t="s">
        <v>26</v>
      </c>
      <c r="E143" s="37" t="s">
        <v>28</v>
      </c>
      <c r="F143" s="7" t="s">
        <v>318</v>
      </c>
      <c r="G143" s="24" t="s">
        <v>105</v>
      </c>
      <c r="H143" s="7" t="s">
        <v>245</v>
      </c>
      <c r="I143" s="25" t="s">
        <v>105</v>
      </c>
      <c r="J143" s="25" t="s">
        <v>38</v>
      </c>
      <c r="K143" s="86"/>
      <c r="L143" s="65"/>
    </row>
    <row r="144" spans="1:12" ht="12.75">
      <c r="A144" s="60" t="s">
        <v>54</v>
      </c>
      <c r="B144" s="69" t="s">
        <v>319</v>
      </c>
      <c r="C144" s="20" t="s">
        <v>100</v>
      </c>
      <c r="D144" s="35" t="s">
        <v>24</v>
      </c>
      <c r="E144" s="35">
        <v>61.95</v>
      </c>
      <c r="F144" s="3" t="s">
        <v>320</v>
      </c>
      <c r="G144" s="3" t="s">
        <v>321</v>
      </c>
      <c r="H144" s="3" t="s">
        <v>241</v>
      </c>
      <c r="I144" s="12" t="s">
        <v>322</v>
      </c>
      <c r="J144" s="9" t="s">
        <v>155</v>
      </c>
      <c r="K144" s="60">
        <f>G146+I146+J146</f>
        <v>46</v>
      </c>
      <c r="L144" s="63" t="s">
        <v>323</v>
      </c>
    </row>
    <row r="145" spans="1:12" ht="12.75">
      <c r="A145" s="61"/>
      <c r="B145" s="70"/>
      <c r="C145" s="21" t="s">
        <v>23</v>
      </c>
      <c r="D145" s="36" t="s">
        <v>25</v>
      </c>
      <c r="E145" s="36" t="s">
        <v>27</v>
      </c>
      <c r="F145" s="31" t="s">
        <v>313</v>
      </c>
      <c r="G145" s="22" t="s">
        <v>54</v>
      </c>
      <c r="H145" s="31" t="s">
        <v>244</v>
      </c>
      <c r="I145" s="22" t="s">
        <v>54</v>
      </c>
      <c r="J145" s="10" t="s">
        <v>23</v>
      </c>
      <c r="K145" s="72"/>
      <c r="L145" s="64"/>
    </row>
    <row r="146" spans="1:12" ht="12.75">
      <c r="A146" s="62"/>
      <c r="B146" s="71"/>
      <c r="C146" s="23"/>
      <c r="D146" s="37" t="s">
        <v>324</v>
      </c>
      <c r="E146" s="37" t="s">
        <v>325</v>
      </c>
      <c r="F146" s="32" t="s">
        <v>313</v>
      </c>
      <c r="G146" s="24" t="s">
        <v>147</v>
      </c>
      <c r="H146" s="32" t="s">
        <v>326</v>
      </c>
      <c r="I146" s="25" t="s">
        <v>147</v>
      </c>
      <c r="J146" s="25" t="s">
        <v>148</v>
      </c>
      <c r="K146" s="73"/>
      <c r="L146" s="65"/>
    </row>
    <row r="147" spans="1:12" ht="12.75">
      <c r="A147" s="60" t="s">
        <v>99</v>
      </c>
      <c r="B147" s="69" t="s">
        <v>327</v>
      </c>
      <c r="C147" s="20" t="s">
        <v>100</v>
      </c>
      <c r="D147" s="35" t="s">
        <v>69</v>
      </c>
      <c r="E147" s="35">
        <v>61.45</v>
      </c>
      <c r="F147" s="3" t="s">
        <v>184</v>
      </c>
      <c r="G147" s="3" t="s">
        <v>185</v>
      </c>
      <c r="H147" s="3" t="s">
        <v>211</v>
      </c>
      <c r="I147" s="12" t="s">
        <v>188</v>
      </c>
      <c r="J147" s="9" t="s">
        <v>328</v>
      </c>
      <c r="K147" s="60">
        <f>G149+I149+J149</f>
        <v>44</v>
      </c>
      <c r="L147" s="63" t="s">
        <v>329</v>
      </c>
    </row>
    <row r="148" spans="1:12" ht="12.75">
      <c r="A148" s="61"/>
      <c r="B148" s="70"/>
      <c r="C148" s="21" t="s">
        <v>68</v>
      </c>
      <c r="D148" s="36" t="s">
        <v>101</v>
      </c>
      <c r="E148" s="36" t="s">
        <v>27</v>
      </c>
      <c r="F148" s="5" t="s">
        <v>80</v>
      </c>
      <c r="G148" s="22" t="s">
        <v>99</v>
      </c>
      <c r="H148" s="5" t="s">
        <v>213</v>
      </c>
      <c r="I148" s="22" t="s">
        <v>99</v>
      </c>
      <c r="J148" s="10" t="s">
        <v>68</v>
      </c>
      <c r="K148" s="72"/>
      <c r="L148" s="64"/>
    </row>
    <row r="149" spans="1:12" ht="12.75">
      <c r="A149" s="62"/>
      <c r="B149" s="71"/>
      <c r="C149" s="23"/>
      <c r="D149" s="37" t="s">
        <v>27</v>
      </c>
      <c r="E149" s="37" t="s">
        <v>330</v>
      </c>
      <c r="F149" s="32" t="s">
        <v>248</v>
      </c>
      <c r="G149" s="24" t="s">
        <v>149</v>
      </c>
      <c r="H149" s="32" t="s">
        <v>331</v>
      </c>
      <c r="I149" s="25" t="s">
        <v>149</v>
      </c>
      <c r="J149" s="25" t="s">
        <v>150</v>
      </c>
      <c r="K149" s="73"/>
      <c r="L149" s="65"/>
    </row>
    <row r="150" spans="1:12" ht="15">
      <c r="A150" s="81" t="s">
        <v>298</v>
      </c>
      <c r="B150" s="81"/>
      <c r="C150" s="81"/>
      <c r="D150" s="82" t="s">
        <v>279</v>
      </c>
      <c r="E150" s="82"/>
      <c r="F150" s="82"/>
      <c r="G150" s="82"/>
      <c r="H150" s="82"/>
      <c r="I150" s="82"/>
      <c r="J150" s="82"/>
      <c r="K150" s="83" t="s">
        <v>300</v>
      </c>
      <c r="L150" s="83"/>
    </row>
    <row r="151" spans="1:12" ht="12.75">
      <c r="A151" s="60" t="s">
        <v>21</v>
      </c>
      <c r="B151" s="69" t="s">
        <v>332</v>
      </c>
      <c r="C151" s="20" t="s">
        <v>333</v>
      </c>
      <c r="D151" s="35" t="s">
        <v>75</v>
      </c>
      <c r="E151" s="35">
        <v>68.95</v>
      </c>
      <c r="F151" s="3" t="s">
        <v>241</v>
      </c>
      <c r="G151" s="3" t="s">
        <v>334</v>
      </c>
      <c r="H151" s="3" t="s">
        <v>335</v>
      </c>
      <c r="I151" s="12" t="s">
        <v>336</v>
      </c>
      <c r="J151" s="9" t="s">
        <v>337</v>
      </c>
      <c r="K151" s="60">
        <f>G153+I153+J153</f>
        <v>56</v>
      </c>
      <c r="L151" s="63" t="s">
        <v>338</v>
      </c>
    </row>
    <row r="152" spans="1:12" ht="12.75">
      <c r="A152" s="61"/>
      <c r="B152" s="70"/>
      <c r="C152" s="21" t="s">
        <v>73</v>
      </c>
      <c r="D152" s="36" t="s">
        <v>27</v>
      </c>
      <c r="E152" s="36" t="s">
        <v>27</v>
      </c>
      <c r="F152" s="5" t="s">
        <v>244</v>
      </c>
      <c r="G152" s="22" t="s">
        <v>21</v>
      </c>
      <c r="H152" s="5" t="s">
        <v>339</v>
      </c>
      <c r="I152" s="22" t="s">
        <v>21</v>
      </c>
      <c r="J152" s="10" t="s">
        <v>73</v>
      </c>
      <c r="K152" s="72"/>
      <c r="L152" s="64"/>
    </row>
    <row r="153" spans="1:12" ht="12.75">
      <c r="A153" s="62"/>
      <c r="B153" s="71"/>
      <c r="C153" s="23"/>
      <c r="D153" s="37" t="s">
        <v>340</v>
      </c>
      <c r="E153" s="37" t="s">
        <v>341</v>
      </c>
      <c r="F153" s="7" t="s">
        <v>308</v>
      </c>
      <c r="G153" s="24" t="s">
        <v>146</v>
      </c>
      <c r="H153" s="7" t="s">
        <v>342</v>
      </c>
      <c r="I153" s="25" t="s">
        <v>146</v>
      </c>
      <c r="J153" s="25" t="s">
        <v>145</v>
      </c>
      <c r="K153" s="73"/>
      <c r="L153" s="65"/>
    </row>
    <row r="154" spans="1:12" ht="12.75">
      <c r="A154" s="60" t="s">
        <v>33</v>
      </c>
      <c r="B154" s="74" t="s">
        <v>343</v>
      </c>
      <c r="C154" s="20" t="s">
        <v>42</v>
      </c>
      <c r="D154" s="35" t="s">
        <v>24</v>
      </c>
      <c r="E154" s="35" t="s">
        <v>344</v>
      </c>
      <c r="F154" s="3" t="s">
        <v>244</v>
      </c>
      <c r="G154" s="3" t="s">
        <v>345</v>
      </c>
      <c r="H154" s="3" t="s">
        <v>346</v>
      </c>
      <c r="I154" s="12" t="s">
        <v>347</v>
      </c>
      <c r="J154" s="9" t="s">
        <v>348</v>
      </c>
      <c r="K154" s="60">
        <f>G156+I156+J156</f>
        <v>50</v>
      </c>
      <c r="L154" s="63" t="s">
        <v>349</v>
      </c>
    </row>
    <row r="155" spans="1:12" ht="12.75">
      <c r="A155" s="61"/>
      <c r="B155" s="70"/>
      <c r="C155" s="21" t="s">
        <v>73</v>
      </c>
      <c r="D155" s="36" t="s">
        <v>43</v>
      </c>
      <c r="E155" s="36" t="s">
        <v>27</v>
      </c>
      <c r="F155" s="31" t="s">
        <v>308</v>
      </c>
      <c r="G155" s="22" t="s">
        <v>33</v>
      </c>
      <c r="H155" s="5" t="s">
        <v>350</v>
      </c>
      <c r="I155" s="22" t="s">
        <v>33</v>
      </c>
      <c r="J155" s="10" t="s">
        <v>73</v>
      </c>
      <c r="K155" s="72"/>
      <c r="L155" s="64"/>
    </row>
    <row r="156" spans="1:12" ht="12.75">
      <c r="A156" s="62"/>
      <c r="B156" s="71"/>
      <c r="C156" s="23"/>
      <c r="D156" s="37" t="s">
        <v>351</v>
      </c>
      <c r="E156" s="37" t="s">
        <v>28</v>
      </c>
      <c r="F156" s="32" t="s">
        <v>308</v>
      </c>
      <c r="G156" s="24" t="s">
        <v>105</v>
      </c>
      <c r="H156" s="7" t="s">
        <v>352</v>
      </c>
      <c r="I156" s="25" t="s">
        <v>105</v>
      </c>
      <c r="J156" s="25" t="s">
        <v>38</v>
      </c>
      <c r="K156" s="73"/>
      <c r="L156" s="65"/>
    </row>
    <row r="157" spans="1:12" ht="12.75">
      <c r="A157" s="60" t="s">
        <v>54</v>
      </c>
      <c r="B157" s="69" t="s">
        <v>353</v>
      </c>
      <c r="C157" s="20" t="s">
        <v>42</v>
      </c>
      <c r="D157" s="35" t="s">
        <v>354</v>
      </c>
      <c r="E157" s="35">
        <v>68.95</v>
      </c>
      <c r="F157" s="3" t="s">
        <v>213</v>
      </c>
      <c r="G157" s="3" t="s">
        <v>307</v>
      </c>
      <c r="H157" s="3" t="s">
        <v>244</v>
      </c>
      <c r="I157" s="12" t="s">
        <v>242</v>
      </c>
      <c r="J157" s="9" t="s">
        <v>309</v>
      </c>
      <c r="K157" s="60">
        <f>G159+I159+J159</f>
        <v>45.5</v>
      </c>
      <c r="L157" s="63" t="s">
        <v>355</v>
      </c>
    </row>
    <row r="158" spans="1:12" ht="12.75">
      <c r="A158" s="61"/>
      <c r="B158" s="70"/>
      <c r="C158" s="21" t="s">
        <v>73</v>
      </c>
      <c r="D158" s="36" t="s">
        <v>27</v>
      </c>
      <c r="E158" s="36" t="s">
        <v>27</v>
      </c>
      <c r="F158" s="5" t="s">
        <v>310</v>
      </c>
      <c r="G158" s="22" t="s">
        <v>54</v>
      </c>
      <c r="H158" s="5" t="s">
        <v>308</v>
      </c>
      <c r="I158" s="22" t="s">
        <v>99</v>
      </c>
      <c r="J158" s="10" t="s">
        <v>23</v>
      </c>
      <c r="K158" s="72"/>
      <c r="L158" s="64"/>
    </row>
    <row r="159" spans="1:12" ht="12.75">
      <c r="A159" s="62"/>
      <c r="B159" s="71"/>
      <c r="C159" s="23"/>
      <c r="D159" s="37" t="s">
        <v>175</v>
      </c>
      <c r="E159" s="37" t="s">
        <v>356</v>
      </c>
      <c r="F159" s="32" t="s">
        <v>241</v>
      </c>
      <c r="G159" s="24" t="s">
        <v>147</v>
      </c>
      <c r="H159" s="7" t="s">
        <v>245</v>
      </c>
      <c r="I159" s="25" t="s">
        <v>149</v>
      </c>
      <c r="J159" s="25" t="s">
        <v>148</v>
      </c>
      <c r="K159" s="73"/>
      <c r="L159" s="65"/>
    </row>
    <row r="160" spans="1:12" ht="12.75">
      <c r="A160" s="60" t="s">
        <v>99</v>
      </c>
      <c r="B160" s="69" t="s">
        <v>357</v>
      </c>
      <c r="C160" s="20" t="s">
        <v>239</v>
      </c>
      <c r="D160" s="35" t="s">
        <v>69</v>
      </c>
      <c r="E160" s="35">
        <v>67.45</v>
      </c>
      <c r="F160" s="33" t="s">
        <v>213</v>
      </c>
      <c r="G160" s="3" t="s">
        <v>358</v>
      </c>
      <c r="H160" s="3" t="s">
        <v>245</v>
      </c>
      <c r="I160" s="12" t="s">
        <v>242</v>
      </c>
      <c r="J160" s="9" t="s">
        <v>359</v>
      </c>
      <c r="K160" s="60">
        <f>G162+I162+J162</f>
        <v>44.5</v>
      </c>
      <c r="L160" s="63" t="s">
        <v>360</v>
      </c>
    </row>
    <row r="161" spans="1:12" ht="12.75">
      <c r="A161" s="61"/>
      <c r="B161" s="70"/>
      <c r="C161" s="21" t="s">
        <v>23</v>
      </c>
      <c r="D161" s="36" t="s">
        <v>296</v>
      </c>
      <c r="E161" s="36" t="s">
        <v>27</v>
      </c>
      <c r="F161" s="5" t="s">
        <v>213</v>
      </c>
      <c r="G161" s="22" t="s">
        <v>99</v>
      </c>
      <c r="H161" s="31" t="s">
        <v>346</v>
      </c>
      <c r="I161" s="22" t="s">
        <v>54</v>
      </c>
      <c r="J161" s="10" t="s">
        <v>23</v>
      </c>
      <c r="K161" s="72"/>
      <c r="L161" s="64"/>
    </row>
    <row r="162" spans="1:12" ht="12.75">
      <c r="A162" s="62"/>
      <c r="B162" s="71"/>
      <c r="C162" s="23"/>
      <c r="D162" s="37" t="s">
        <v>70</v>
      </c>
      <c r="E162" s="37" t="s">
        <v>71</v>
      </c>
      <c r="F162" s="7" t="s">
        <v>331</v>
      </c>
      <c r="G162" s="24" t="s">
        <v>149</v>
      </c>
      <c r="H162" s="32" t="s">
        <v>346</v>
      </c>
      <c r="I162" s="25" t="s">
        <v>147</v>
      </c>
      <c r="J162" s="25" t="s">
        <v>150</v>
      </c>
      <c r="K162" s="73"/>
      <c r="L162" s="65"/>
    </row>
    <row r="163" spans="1:12" ht="12.75">
      <c r="A163" s="60" t="s">
        <v>109</v>
      </c>
      <c r="B163" s="69" t="s">
        <v>361</v>
      </c>
      <c r="C163" s="20" t="s">
        <v>22</v>
      </c>
      <c r="D163" s="35" t="s">
        <v>354</v>
      </c>
      <c r="E163" s="35">
        <v>65.95</v>
      </c>
      <c r="F163" s="3" t="s">
        <v>190</v>
      </c>
      <c r="G163" s="3" t="s">
        <v>362</v>
      </c>
      <c r="H163" s="3" t="s">
        <v>241</v>
      </c>
      <c r="I163" s="12" t="s">
        <v>345</v>
      </c>
      <c r="J163" s="9" t="s">
        <v>363</v>
      </c>
      <c r="K163" s="60">
        <f>G165+I165+J165</f>
        <v>41.5</v>
      </c>
      <c r="L163" s="63" t="s">
        <v>364</v>
      </c>
    </row>
    <row r="164" spans="1:12" ht="12.75">
      <c r="A164" s="61"/>
      <c r="B164" s="70"/>
      <c r="C164" s="21" t="s">
        <v>73</v>
      </c>
      <c r="D164" s="36" t="s">
        <v>27</v>
      </c>
      <c r="E164" s="36" t="s">
        <v>365</v>
      </c>
      <c r="F164" s="5" t="s">
        <v>313</v>
      </c>
      <c r="G164" s="22" t="s">
        <v>123</v>
      </c>
      <c r="H164" s="5" t="s">
        <v>366</v>
      </c>
      <c r="I164" s="22" t="s">
        <v>109</v>
      </c>
      <c r="J164" s="10" t="s">
        <v>40</v>
      </c>
      <c r="K164" s="72"/>
      <c r="L164" s="64"/>
    </row>
    <row r="165" spans="1:12" ht="12.75">
      <c r="A165" s="62"/>
      <c r="B165" s="71"/>
      <c r="C165" s="23"/>
      <c r="D165" s="37" t="s">
        <v>175</v>
      </c>
      <c r="E165" s="37" t="s">
        <v>367</v>
      </c>
      <c r="F165" s="32" t="s">
        <v>368</v>
      </c>
      <c r="G165" s="24" t="s">
        <v>113</v>
      </c>
      <c r="H165" s="7" t="s">
        <v>244</v>
      </c>
      <c r="I165" s="25" t="s">
        <v>151</v>
      </c>
      <c r="J165" s="25" t="s">
        <v>152</v>
      </c>
      <c r="K165" s="73"/>
      <c r="L165" s="65"/>
    </row>
    <row r="166" spans="1:12" ht="12.75">
      <c r="A166" s="60" t="s">
        <v>123</v>
      </c>
      <c r="B166" s="74" t="s">
        <v>369</v>
      </c>
      <c r="C166" s="20" t="s">
        <v>92</v>
      </c>
      <c r="D166" s="35" t="s">
        <v>24</v>
      </c>
      <c r="E166" s="35">
        <v>68.65</v>
      </c>
      <c r="F166" s="3" t="s">
        <v>320</v>
      </c>
      <c r="G166" s="3" t="s">
        <v>188</v>
      </c>
      <c r="H166" s="3" t="s">
        <v>370</v>
      </c>
      <c r="I166" s="12" t="s">
        <v>234</v>
      </c>
      <c r="J166" s="9" t="s">
        <v>371</v>
      </c>
      <c r="K166" s="60">
        <f>G168+I168+J168</f>
        <v>40.5</v>
      </c>
      <c r="L166" s="63" t="s">
        <v>372</v>
      </c>
    </row>
    <row r="167" spans="1:12" ht="12.75">
      <c r="A167" s="61"/>
      <c r="B167" s="70"/>
      <c r="C167" s="21" t="s">
        <v>68</v>
      </c>
      <c r="D167" s="36" t="s">
        <v>25</v>
      </c>
      <c r="E167" s="36" t="s">
        <v>27</v>
      </c>
      <c r="F167" s="5" t="s">
        <v>373</v>
      </c>
      <c r="G167" s="22" t="s">
        <v>109</v>
      </c>
      <c r="H167" s="5" t="s">
        <v>374</v>
      </c>
      <c r="I167" s="22" t="s">
        <v>123</v>
      </c>
      <c r="J167" s="10" t="s">
        <v>40</v>
      </c>
      <c r="K167" s="72"/>
      <c r="L167" s="64"/>
    </row>
    <row r="168" spans="1:12" ht="12.75">
      <c r="A168" s="62"/>
      <c r="B168" s="71"/>
      <c r="C168" s="23"/>
      <c r="D168" s="37" t="s">
        <v>26</v>
      </c>
      <c r="E168" s="37" t="s">
        <v>28</v>
      </c>
      <c r="F168" s="7" t="s">
        <v>213</v>
      </c>
      <c r="G168" s="24" t="s">
        <v>151</v>
      </c>
      <c r="H168" s="7" t="s">
        <v>375</v>
      </c>
      <c r="I168" s="25" t="s">
        <v>113</v>
      </c>
      <c r="J168" s="25" t="s">
        <v>376</v>
      </c>
      <c r="K168" s="73"/>
      <c r="L168" s="65"/>
    </row>
    <row r="169" spans="1:12" ht="12.75">
      <c r="A169" s="60" t="s">
        <v>377</v>
      </c>
      <c r="B169" s="69" t="s">
        <v>378</v>
      </c>
      <c r="C169" s="20" t="s">
        <v>92</v>
      </c>
      <c r="D169" s="35" t="s">
        <v>118</v>
      </c>
      <c r="E169" s="35">
        <v>68.05</v>
      </c>
      <c r="F169" s="33" t="s">
        <v>82</v>
      </c>
      <c r="G169" s="3" t="s">
        <v>114</v>
      </c>
      <c r="H169" s="33" t="s">
        <v>313</v>
      </c>
      <c r="I169" s="12" t="s">
        <v>362</v>
      </c>
      <c r="J169" s="9" t="s">
        <v>379</v>
      </c>
      <c r="K169" s="60">
        <f>G171+I171+J171</f>
        <v>38</v>
      </c>
      <c r="L169" s="63" t="s">
        <v>380</v>
      </c>
    </row>
    <row r="170" spans="1:12" ht="12.75">
      <c r="A170" s="61"/>
      <c r="B170" s="70"/>
      <c r="C170" s="21" t="s">
        <v>68</v>
      </c>
      <c r="D170" s="36" t="s">
        <v>25</v>
      </c>
      <c r="E170" s="36" t="s">
        <v>27</v>
      </c>
      <c r="F170" s="5" t="s">
        <v>82</v>
      </c>
      <c r="G170" s="22" t="s">
        <v>377</v>
      </c>
      <c r="H170" s="5" t="s">
        <v>313</v>
      </c>
      <c r="I170" s="22" t="s">
        <v>377</v>
      </c>
      <c r="J170" s="10" t="s">
        <v>304</v>
      </c>
      <c r="K170" s="72"/>
      <c r="L170" s="64"/>
    </row>
    <row r="171" spans="1:12" ht="12.75">
      <c r="A171" s="62"/>
      <c r="B171" s="71"/>
      <c r="C171" s="23"/>
      <c r="D171" s="37" t="s">
        <v>381</v>
      </c>
      <c r="E171" s="37" t="s">
        <v>120</v>
      </c>
      <c r="F171" s="7" t="s">
        <v>190</v>
      </c>
      <c r="G171" s="24" t="s">
        <v>382</v>
      </c>
      <c r="H171" s="32" t="s">
        <v>310</v>
      </c>
      <c r="I171" s="25" t="s">
        <v>382</v>
      </c>
      <c r="J171" s="25" t="s">
        <v>383</v>
      </c>
      <c r="K171" s="73"/>
      <c r="L171" s="65"/>
    </row>
    <row r="172" spans="1:12" ht="12.75">
      <c r="A172" s="60" t="s">
        <v>384</v>
      </c>
      <c r="B172" s="69" t="s">
        <v>385</v>
      </c>
      <c r="C172" s="20" t="s">
        <v>42</v>
      </c>
      <c r="D172" s="35" t="s">
        <v>386</v>
      </c>
      <c r="E172" s="35" t="s">
        <v>387</v>
      </c>
      <c r="F172" s="3" t="s">
        <v>81</v>
      </c>
      <c r="G172" s="3" t="s">
        <v>114</v>
      </c>
      <c r="H172" s="33" t="s">
        <v>211</v>
      </c>
      <c r="I172" s="12" t="s">
        <v>204</v>
      </c>
      <c r="J172" s="9" t="s">
        <v>388</v>
      </c>
      <c r="K172" s="60">
        <f>G174+I174+J174</f>
        <v>36</v>
      </c>
      <c r="L172" s="63" t="s">
        <v>389</v>
      </c>
    </row>
    <row r="173" spans="1:12" ht="12.75">
      <c r="A173" s="61"/>
      <c r="B173" s="70"/>
      <c r="C173" s="21" t="s">
        <v>68</v>
      </c>
      <c r="D173" s="36" t="s">
        <v>101</v>
      </c>
      <c r="E173" s="36" t="s">
        <v>27</v>
      </c>
      <c r="F173" s="5" t="s">
        <v>82</v>
      </c>
      <c r="G173" s="22" t="s">
        <v>384</v>
      </c>
      <c r="H173" s="5" t="s">
        <v>211</v>
      </c>
      <c r="I173" s="22" t="s">
        <v>384</v>
      </c>
      <c r="J173" s="10" t="s">
        <v>304</v>
      </c>
      <c r="K173" s="72"/>
      <c r="L173" s="64"/>
    </row>
    <row r="174" spans="1:12" ht="12.75">
      <c r="A174" s="62"/>
      <c r="B174" s="71"/>
      <c r="C174" s="23"/>
      <c r="D174" s="37" t="s">
        <v>289</v>
      </c>
      <c r="E174" s="37" t="s">
        <v>390</v>
      </c>
      <c r="F174" s="7" t="s">
        <v>190</v>
      </c>
      <c r="G174" s="24" t="s">
        <v>391</v>
      </c>
      <c r="H174" s="32" t="s">
        <v>310</v>
      </c>
      <c r="I174" s="25" t="s">
        <v>391</v>
      </c>
      <c r="J174" s="25" t="s">
        <v>392</v>
      </c>
      <c r="K174" s="73"/>
      <c r="L174" s="65"/>
    </row>
    <row r="175" spans="1:12" ht="12.75">
      <c r="A175" s="60" t="s">
        <v>67</v>
      </c>
      <c r="B175" s="74" t="s">
        <v>393</v>
      </c>
      <c r="C175" s="18" t="s">
        <v>100</v>
      </c>
      <c r="D175" s="35" t="s">
        <v>24</v>
      </c>
      <c r="E175" s="34" t="s">
        <v>394</v>
      </c>
      <c r="F175" s="105" t="s">
        <v>395</v>
      </c>
      <c r="G175" s="106"/>
      <c r="H175" s="106"/>
      <c r="I175" s="106"/>
      <c r="J175" s="106"/>
      <c r="K175" s="107"/>
      <c r="L175" s="63" t="s">
        <v>323</v>
      </c>
    </row>
    <row r="176" spans="1:12" ht="12.75">
      <c r="A176" s="61"/>
      <c r="B176" s="70"/>
      <c r="C176" s="17" t="s">
        <v>73</v>
      </c>
      <c r="D176" s="36" t="s">
        <v>25</v>
      </c>
      <c r="E176" s="36" t="s">
        <v>27</v>
      </c>
      <c r="F176" s="108"/>
      <c r="G176" s="109"/>
      <c r="H176" s="109"/>
      <c r="I176" s="109"/>
      <c r="J176" s="109"/>
      <c r="K176" s="110"/>
      <c r="L176" s="64"/>
    </row>
    <row r="177" spans="1:12" ht="12.75">
      <c r="A177" s="62"/>
      <c r="B177" s="71"/>
      <c r="C177" s="23"/>
      <c r="D177" s="37" t="s">
        <v>324</v>
      </c>
      <c r="E177" s="37" t="s">
        <v>325</v>
      </c>
      <c r="F177" s="111"/>
      <c r="G177" s="76"/>
      <c r="H177" s="76"/>
      <c r="I177" s="76"/>
      <c r="J177" s="76"/>
      <c r="K177" s="112"/>
      <c r="L177" s="65"/>
    </row>
    <row r="179" spans="1:12" ht="12.75">
      <c r="A179" s="53" t="s">
        <v>164</v>
      </c>
      <c r="B179" s="53"/>
      <c r="C179" s="54" t="s">
        <v>165</v>
      </c>
      <c r="D179" s="54"/>
      <c r="E179" s="55"/>
      <c r="F179" s="55"/>
      <c r="G179" s="55"/>
      <c r="H179" s="54" t="s">
        <v>166</v>
      </c>
      <c r="I179" s="54"/>
      <c r="J179" s="54"/>
      <c r="K179" s="54"/>
      <c r="L179" s="39" t="s">
        <v>167</v>
      </c>
    </row>
    <row r="180" spans="1:12" ht="12.75">
      <c r="A180" s="53" t="s">
        <v>124</v>
      </c>
      <c r="B180" s="53"/>
      <c r="C180" s="54" t="s">
        <v>168</v>
      </c>
      <c r="D180" s="54"/>
      <c r="E180" s="55"/>
      <c r="F180" s="55"/>
      <c r="G180" s="55"/>
      <c r="H180" s="54" t="s">
        <v>169</v>
      </c>
      <c r="I180" s="54"/>
      <c r="J180" s="54"/>
      <c r="K180" s="54"/>
      <c r="L180" s="39" t="s">
        <v>167</v>
      </c>
    </row>
    <row r="181" spans="1:12" ht="12.75">
      <c r="A181" s="59" t="s">
        <v>125</v>
      </c>
      <c r="B181" s="59"/>
      <c r="C181" s="54" t="s">
        <v>286</v>
      </c>
      <c r="D181" s="54"/>
      <c r="E181" s="55"/>
      <c r="F181" s="55"/>
      <c r="G181" s="55"/>
      <c r="H181" s="54" t="s">
        <v>171</v>
      </c>
      <c r="I181" s="54"/>
      <c r="J181" s="54"/>
      <c r="K181" s="54"/>
      <c r="L181" s="39" t="s">
        <v>167</v>
      </c>
    </row>
    <row r="182" spans="1:12" ht="12.75">
      <c r="A182" s="59"/>
      <c r="B182" s="59"/>
      <c r="C182" s="54" t="s">
        <v>287</v>
      </c>
      <c r="D182" s="54"/>
      <c r="E182" s="55"/>
      <c r="F182" s="55"/>
      <c r="G182" s="55"/>
      <c r="H182" s="54" t="s">
        <v>171</v>
      </c>
      <c r="I182" s="54"/>
      <c r="J182" s="54"/>
      <c r="K182" s="54"/>
      <c r="L182" s="39" t="s">
        <v>167</v>
      </c>
    </row>
    <row r="183" spans="1:12" ht="12.75">
      <c r="A183" s="59"/>
      <c r="B183" s="59"/>
      <c r="C183" s="54" t="s">
        <v>288</v>
      </c>
      <c r="D183" s="54"/>
      <c r="E183" s="55"/>
      <c r="F183" s="55"/>
      <c r="G183" s="55"/>
      <c r="H183" s="54" t="s">
        <v>289</v>
      </c>
      <c r="I183" s="54"/>
      <c r="J183" s="54"/>
      <c r="K183" s="54"/>
      <c r="L183" s="39" t="s">
        <v>174</v>
      </c>
    </row>
    <row r="184" spans="1:12" ht="12.75">
      <c r="A184" s="53" t="s">
        <v>126</v>
      </c>
      <c r="B184" s="53"/>
      <c r="C184" s="54" t="s">
        <v>293</v>
      </c>
      <c r="D184" s="54"/>
      <c r="E184" s="55"/>
      <c r="F184" s="55"/>
      <c r="G184" s="55"/>
      <c r="H184" s="54" t="s">
        <v>294</v>
      </c>
      <c r="I184" s="54"/>
      <c r="J184" s="54"/>
      <c r="K184" s="54"/>
      <c r="L184" s="39" t="s">
        <v>174</v>
      </c>
    </row>
    <row r="185" spans="1:12" ht="12.75">
      <c r="A185" s="53" t="s">
        <v>127</v>
      </c>
      <c r="B185" s="53"/>
      <c r="C185" s="54" t="s">
        <v>290</v>
      </c>
      <c r="D185" s="54"/>
      <c r="E185" s="55"/>
      <c r="F185" s="55"/>
      <c r="G185" s="55"/>
      <c r="H185" s="54" t="s">
        <v>291</v>
      </c>
      <c r="I185" s="54"/>
      <c r="J185" s="54"/>
      <c r="K185" s="54"/>
      <c r="L185" s="39" t="s">
        <v>174</v>
      </c>
    </row>
    <row r="186" spans="1:12" ht="12.75">
      <c r="A186" s="53" t="s">
        <v>127</v>
      </c>
      <c r="B186" s="53"/>
      <c r="C186" s="54" t="s">
        <v>292</v>
      </c>
      <c r="D186" s="54"/>
      <c r="E186" s="55"/>
      <c r="F186" s="55"/>
      <c r="G186" s="55"/>
      <c r="H186" s="54" t="s">
        <v>70</v>
      </c>
      <c r="I186" s="54"/>
      <c r="J186" s="54"/>
      <c r="K186" s="54"/>
      <c r="L186" s="39" t="s">
        <v>174</v>
      </c>
    </row>
    <row r="187" spans="1:12" ht="12.75">
      <c r="A187" s="53" t="s">
        <v>128</v>
      </c>
      <c r="B187" s="53"/>
      <c r="C187" s="54" t="s">
        <v>172</v>
      </c>
      <c r="D187" s="54"/>
      <c r="E187" s="55"/>
      <c r="F187" s="55"/>
      <c r="G187" s="55"/>
      <c r="H187" s="54" t="s">
        <v>173</v>
      </c>
      <c r="I187" s="54"/>
      <c r="J187" s="54"/>
      <c r="K187" s="54"/>
      <c r="L187" s="39" t="s">
        <v>167</v>
      </c>
    </row>
    <row r="188" spans="1:12" ht="12.75">
      <c r="A188" s="53" t="s">
        <v>129</v>
      </c>
      <c r="B188" s="53"/>
      <c r="C188" s="54" t="s">
        <v>295</v>
      </c>
      <c r="D188" s="54"/>
      <c r="E188" s="55"/>
      <c r="F188" s="55"/>
      <c r="G188" s="55"/>
      <c r="H188" s="54" t="s">
        <v>289</v>
      </c>
      <c r="I188" s="54"/>
      <c r="J188" s="54"/>
      <c r="K188" s="54"/>
      <c r="L188" s="39" t="s">
        <v>174</v>
      </c>
    </row>
    <row r="189" spans="1:12" ht="12.75">
      <c r="A189" s="39"/>
      <c r="B189" s="39"/>
      <c r="C189" s="41"/>
      <c r="D189" s="41"/>
      <c r="E189" s="42"/>
      <c r="F189" s="42"/>
      <c r="G189" s="42"/>
      <c r="H189" s="41"/>
      <c r="I189" s="41"/>
      <c r="J189" s="41"/>
      <c r="K189" s="41"/>
      <c r="L189" s="39"/>
    </row>
    <row r="190" spans="1:12" ht="12.75">
      <c r="A190" s="39"/>
      <c r="B190" s="39"/>
      <c r="C190" s="41"/>
      <c r="D190" s="41"/>
      <c r="E190" s="42"/>
      <c r="F190" s="42"/>
      <c r="G190" s="42"/>
      <c r="H190" s="41"/>
      <c r="I190" s="41"/>
      <c r="J190" s="41"/>
      <c r="K190" s="41"/>
      <c r="L190" s="39"/>
    </row>
    <row r="191" spans="1:12" s="47" customFormat="1" ht="12.75">
      <c r="A191" s="45"/>
      <c r="B191" s="46"/>
      <c r="D191" s="48"/>
      <c r="E191" s="49"/>
      <c r="L191" s="52" t="s">
        <v>21</v>
      </c>
    </row>
    <row r="192" spans="1:12" ht="15">
      <c r="A192" s="76" t="s">
        <v>298</v>
      </c>
      <c r="B192" s="76"/>
      <c r="C192" s="76"/>
      <c r="D192" s="77" t="s">
        <v>436</v>
      </c>
      <c r="E192" s="77"/>
      <c r="F192" s="77"/>
      <c r="G192" s="77"/>
      <c r="H192" s="77"/>
      <c r="I192" s="77"/>
      <c r="J192" s="77"/>
      <c r="K192" s="75" t="s">
        <v>300</v>
      </c>
      <c r="L192" s="75"/>
    </row>
    <row r="193" spans="1:12" ht="12.75">
      <c r="A193" s="60" t="s">
        <v>21</v>
      </c>
      <c r="B193" s="74" t="s">
        <v>441</v>
      </c>
      <c r="C193" s="20" t="s">
        <v>100</v>
      </c>
      <c r="D193" s="35" t="s">
        <v>94</v>
      </c>
      <c r="E193" s="35">
        <v>76.65</v>
      </c>
      <c r="F193" s="3" t="s">
        <v>346</v>
      </c>
      <c r="G193" s="3" t="s">
        <v>225</v>
      </c>
      <c r="H193" s="3" t="s">
        <v>397</v>
      </c>
      <c r="I193" s="12" t="s">
        <v>398</v>
      </c>
      <c r="J193" s="9" t="s">
        <v>399</v>
      </c>
      <c r="K193" s="60">
        <f>G195+I195+J195</f>
        <v>56</v>
      </c>
      <c r="L193" s="63" t="s">
        <v>260</v>
      </c>
    </row>
    <row r="194" spans="1:12" ht="12.75">
      <c r="A194" s="61"/>
      <c r="B194" s="70"/>
      <c r="C194" s="21" t="s">
        <v>73</v>
      </c>
      <c r="D194" s="36" t="s">
        <v>27</v>
      </c>
      <c r="E194" s="36" t="s">
        <v>27</v>
      </c>
      <c r="F194" s="5" t="s">
        <v>311</v>
      </c>
      <c r="G194" s="22" t="s">
        <v>21</v>
      </c>
      <c r="H194" s="5" t="s">
        <v>400</v>
      </c>
      <c r="I194" s="22" t="s">
        <v>21</v>
      </c>
      <c r="J194" s="10" t="s">
        <v>73</v>
      </c>
      <c r="K194" s="72"/>
      <c r="L194" s="64"/>
    </row>
    <row r="195" spans="1:12" ht="12.75">
      <c r="A195" s="62"/>
      <c r="B195" s="71"/>
      <c r="C195" s="23"/>
      <c r="D195" s="37" t="s">
        <v>27</v>
      </c>
      <c r="E195" s="37" t="s">
        <v>95</v>
      </c>
      <c r="F195" s="32" t="s">
        <v>401</v>
      </c>
      <c r="G195" s="24" t="s">
        <v>146</v>
      </c>
      <c r="H195" s="32" t="s">
        <v>402</v>
      </c>
      <c r="I195" s="25" t="s">
        <v>146</v>
      </c>
      <c r="J195" s="25" t="s">
        <v>145</v>
      </c>
      <c r="K195" s="73"/>
      <c r="L195" s="65"/>
    </row>
    <row r="196" spans="1:12" ht="12.75">
      <c r="A196" s="60" t="s">
        <v>33</v>
      </c>
      <c r="B196" s="69" t="s">
        <v>403</v>
      </c>
      <c r="C196" s="20" t="s">
        <v>55</v>
      </c>
      <c r="D196" s="35" t="s">
        <v>75</v>
      </c>
      <c r="E196" s="35">
        <v>76.55</v>
      </c>
      <c r="F196" s="3" t="s">
        <v>308</v>
      </c>
      <c r="G196" s="3" t="s">
        <v>404</v>
      </c>
      <c r="H196" s="3" t="s">
        <v>405</v>
      </c>
      <c r="I196" s="12" t="s">
        <v>406</v>
      </c>
      <c r="J196" s="9" t="s">
        <v>407</v>
      </c>
      <c r="K196" s="60">
        <f>G198+I198+J198</f>
        <v>49</v>
      </c>
      <c r="L196" s="63" t="s">
        <v>440</v>
      </c>
    </row>
    <row r="197" spans="1:12" ht="12.75">
      <c r="A197" s="61"/>
      <c r="B197" s="70"/>
      <c r="C197" s="21" t="s">
        <v>73</v>
      </c>
      <c r="D197" s="36" t="s">
        <v>27</v>
      </c>
      <c r="E197" s="36" t="s">
        <v>27</v>
      </c>
      <c r="F197" s="5" t="s">
        <v>408</v>
      </c>
      <c r="G197" s="22" t="s">
        <v>33</v>
      </c>
      <c r="H197" s="31" t="s">
        <v>409</v>
      </c>
      <c r="I197" s="22" t="s">
        <v>54</v>
      </c>
      <c r="J197" s="10" t="s">
        <v>73</v>
      </c>
      <c r="K197" s="72"/>
      <c r="L197" s="64"/>
    </row>
    <row r="198" spans="1:12" ht="12.75">
      <c r="A198" s="62"/>
      <c r="B198" s="71"/>
      <c r="C198" s="23"/>
      <c r="D198" s="37" t="s">
        <v>410</v>
      </c>
      <c r="E198" s="37" t="s">
        <v>341</v>
      </c>
      <c r="F198" s="7" t="s">
        <v>335</v>
      </c>
      <c r="G198" s="24" t="s">
        <v>105</v>
      </c>
      <c r="H198" s="32" t="s">
        <v>409</v>
      </c>
      <c r="I198" s="25" t="s">
        <v>147</v>
      </c>
      <c r="J198" s="25" t="s">
        <v>38</v>
      </c>
      <c r="K198" s="73"/>
      <c r="L198" s="65"/>
    </row>
    <row r="199" spans="1:12" ht="12.75">
      <c r="A199" s="60" t="s">
        <v>54</v>
      </c>
      <c r="B199" s="74" t="s">
        <v>442</v>
      </c>
      <c r="C199" s="20" t="s">
        <v>192</v>
      </c>
      <c r="D199" s="35" t="s">
        <v>69</v>
      </c>
      <c r="E199" s="35" t="s">
        <v>411</v>
      </c>
      <c r="F199" s="3" t="s">
        <v>375</v>
      </c>
      <c r="G199" s="3" t="s">
        <v>334</v>
      </c>
      <c r="H199" s="3" t="s">
        <v>401</v>
      </c>
      <c r="I199" s="12" t="s">
        <v>406</v>
      </c>
      <c r="J199" s="9" t="s">
        <v>412</v>
      </c>
      <c r="K199" s="60">
        <f>G201+I201+J201</f>
        <v>47</v>
      </c>
      <c r="L199" s="63" t="s">
        <v>439</v>
      </c>
    </row>
    <row r="200" spans="1:12" ht="12.75">
      <c r="A200" s="61"/>
      <c r="B200" s="70"/>
      <c r="C200" s="21" t="s">
        <v>73</v>
      </c>
      <c r="D200" s="36" t="s">
        <v>27</v>
      </c>
      <c r="E200" s="36" t="s">
        <v>27</v>
      </c>
      <c r="F200" s="5" t="s">
        <v>244</v>
      </c>
      <c r="G200" s="22" t="s">
        <v>54</v>
      </c>
      <c r="H200" s="5" t="s">
        <v>413</v>
      </c>
      <c r="I200" s="22" t="s">
        <v>33</v>
      </c>
      <c r="J200" s="10" t="s">
        <v>73</v>
      </c>
      <c r="K200" s="72"/>
      <c r="L200" s="64"/>
    </row>
    <row r="201" spans="1:12" ht="12.75">
      <c r="A201" s="62"/>
      <c r="B201" s="71"/>
      <c r="C201" s="23"/>
      <c r="D201" s="37" t="s">
        <v>70</v>
      </c>
      <c r="E201" s="37" t="s">
        <v>71</v>
      </c>
      <c r="F201" s="7" t="s">
        <v>308</v>
      </c>
      <c r="G201" s="24" t="s">
        <v>147</v>
      </c>
      <c r="H201" s="7" t="s">
        <v>405</v>
      </c>
      <c r="I201" s="25" t="s">
        <v>105</v>
      </c>
      <c r="J201" s="25" t="s">
        <v>148</v>
      </c>
      <c r="K201" s="73"/>
      <c r="L201" s="65"/>
    </row>
    <row r="202" spans="1:12" ht="12.75">
      <c r="A202" s="60" t="s">
        <v>99</v>
      </c>
      <c r="B202" s="74" t="s">
        <v>443</v>
      </c>
      <c r="C202" s="20" t="s">
        <v>22</v>
      </c>
      <c r="D202" s="35" t="s">
        <v>414</v>
      </c>
      <c r="E202" s="35" t="s">
        <v>415</v>
      </c>
      <c r="F202" s="3" t="s">
        <v>375</v>
      </c>
      <c r="G202" s="3" t="s">
        <v>416</v>
      </c>
      <c r="H202" s="3" t="s">
        <v>350</v>
      </c>
      <c r="I202" s="12" t="s">
        <v>303</v>
      </c>
      <c r="J202" s="9" t="s">
        <v>417</v>
      </c>
      <c r="K202" s="60">
        <f>G204+I204+J204</f>
        <v>44</v>
      </c>
      <c r="L202" s="63" t="s">
        <v>438</v>
      </c>
    </row>
    <row r="203" spans="1:12" ht="12.75">
      <c r="A203" s="61"/>
      <c r="B203" s="70"/>
      <c r="C203" s="21" t="s">
        <v>23</v>
      </c>
      <c r="D203" s="36" t="s">
        <v>25</v>
      </c>
      <c r="E203" s="36" t="s">
        <v>27</v>
      </c>
      <c r="F203" s="31" t="s">
        <v>418</v>
      </c>
      <c r="G203" s="22" t="s">
        <v>99</v>
      </c>
      <c r="H203" s="5" t="s">
        <v>419</v>
      </c>
      <c r="I203" s="22" t="s">
        <v>99</v>
      </c>
      <c r="J203" s="10" t="s">
        <v>23</v>
      </c>
      <c r="K203" s="72"/>
      <c r="L203" s="64"/>
    </row>
    <row r="204" spans="1:12" ht="12.75">
      <c r="A204" s="62"/>
      <c r="B204" s="71"/>
      <c r="C204" s="23"/>
      <c r="D204" s="37" t="s">
        <v>381</v>
      </c>
      <c r="E204" s="37" t="s">
        <v>420</v>
      </c>
      <c r="F204" s="7" t="s">
        <v>418</v>
      </c>
      <c r="G204" s="24" t="s">
        <v>149</v>
      </c>
      <c r="H204" s="32" t="s">
        <v>352</v>
      </c>
      <c r="I204" s="25" t="s">
        <v>149</v>
      </c>
      <c r="J204" s="25" t="s">
        <v>150</v>
      </c>
      <c r="K204" s="73"/>
      <c r="L204" s="65"/>
    </row>
    <row r="205" spans="1:12" ht="12.75">
      <c r="A205" s="60" t="s">
        <v>109</v>
      </c>
      <c r="B205" s="74" t="s">
        <v>444</v>
      </c>
      <c r="C205" s="20" t="s">
        <v>22</v>
      </c>
      <c r="D205" s="35" t="s">
        <v>75</v>
      </c>
      <c r="E205" s="35">
        <v>74.35</v>
      </c>
      <c r="F205" s="3" t="s">
        <v>241</v>
      </c>
      <c r="G205" s="3" t="s">
        <v>234</v>
      </c>
      <c r="H205" s="3" t="s">
        <v>311</v>
      </c>
      <c r="I205" s="12" t="s">
        <v>421</v>
      </c>
      <c r="J205" s="9" t="s">
        <v>422</v>
      </c>
      <c r="K205" s="60">
        <f>G207+I207+J207</f>
        <v>42</v>
      </c>
      <c r="L205" s="63" t="s">
        <v>437</v>
      </c>
    </row>
    <row r="206" spans="1:12" ht="12.75">
      <c r="A206" s="61"/>
      <c r="B206" s="70"/>
      <c r="C206" s="21" t="s">
        <v>73</v>
      </c>
      <c r="D206" s="36" t="s">
        <v>27</v>
      </c>
      <c r="E206" s="36" t="s">
        <v>27</v>
      </c>
      <c r="F206" s="5" t="s">
        <v>375</v>
      </c>
      <c r="G206" s="22" t="s">
        <v>109</v>
      </c>
      <c r="H206" s="5" t="s">
        <v>401</v>
      </c>
      <c r="I206" s="22" t="s">
        <v>109</v>
      </c>
      <c r="J206" s="10" t="s">
        <v>23</v>
      </c>
      <c r="K206" s="72"/>
      <c r="L206" s="64"/>
    </row>
    <row r="207" spans="1:12" ht="12.75">
      <c r="A207" s="62"/>
      <c r="B207" s="71"/>
      <c r="C207" s="23"/>
      <c r="D207" s="37" t="s">
        <v>410</v>
      </c>
      <c r="E207" s="37" t="s">
        <v>423</v>
      </c>
      <c r="F207" s="32" t="s">
        <v>244</v>
      </c>
      <c r="G207" s="24" t="s">
        <v>151</v>
      </c>
      <c r="H207" s="32" t="s">
        <v>413</v>
      </c>
      <c r="I207" s="25" t="s">
        <v>151</v>
      </c>
      <c r="J207" s="25" t="s">
        <v>152</v>
      </c>
      <c r="K207" s="73"/>
      <c r="L207" s="65"/>
    </row>
    <row r="208" spans="1:12" ht="12.75">
      <c r="A208" s="60" t="s">
        <v>123</v>
      </c>
      <c r="B208" s="69" t="s">
        <v>424</v>
      </c>
      <c r="C208" s="20" t="s">
        <v>55</v>
      </c>
      <c r="D208" s="35" t="s">
        <v>94</v>
      </c>
      <c r="E208" s="35" t="s">
        <v>425</v>
      </c>
      <c r="F208" s="3" t="s">
        <v>426</v>
      </c>
      <c r="G208" s="3" t="s">
        <v>427</v>
      </c>
      <c r="H208" s="3" t="s">
        <v>408</v>
      </c>
      <c r="I208" s="12" t="s">
        <v>257</v>
      </c>
      <c r="J208" s="9" t="s">
        <v>428</v>
      </c>
      <c r="K208" s="60">
        <f>G210+I210+J210</f>
        <v>40</v>
      </c>
      <c r="L208" s="63" t="s">
        <v>446</v>
      </c>
    </row>
    <row r="209" spans="1:12" ht="12.75">
      <c r="A209" s="61"/>
      <c r="B209" s="70"/>
      <c r="C209" s="21" t="s">
        <v>68</v>
      </c>
      <c r="D209" s="36" t="s">
        <v>43</v>
      </c>
      <c r="E209" s="36" t="s">
        <v>27</v>
      </c>
      <c r="F209" s="5" t="s">
        <v>429</v>
      </c>
      <c r="G209" s="22" t="s">
        <v>123</v>
      </c>
      <c r="H209" s="5" t="s">
        <v>335</v>
      </c>
      <c r="I209" s="22" t="s">
        <v>123</v>
      </c>
      <c r="J209" s="10" t="s">
        <v>23</v>
      </c>
      <c r="K209" s="72"/>
      <c r="L209" s="64"/>
    </row>
    <row r="210" spans="1:12" ht="12.75">
      <c r="A210" s="62"/>
      <c r="B210" s="71"/>
      <c r="C210" s="23"/>
      <c r="D210" s="37" t="s">
        <v>27</v>
      </c>
      <c r="E210" s="37" t="s">
        <v>95</v>
      </c>
      <c r="F210" s="32" t="s">
        <v>418</v>
      </c>
      <c r="G210" s="24" t="s">
        <v>113</v>
      </c>
      <c r="H210" s="7" t="s">
        <v>430</v>
      </c>
      <c r="I210" s="25" t="s">
        <v>113</v>
      </c>
      <c r="J210" s="25" t="s">
        <v>376</v>
      </c>
      <c r="K210" s="73"/>
      <c r="L210" s="65"/>
    </row>
    <row r="211" spans="1:12" ht="12.75">
      <c r="A211" s="60" t="s">
        <v>377</v>
      </c>
      <c r="B211" s="69" t="s">
        <v>431</v>
      </c>
      <c r="C211" s="20" t="s">
        <v>55</v>
      </c>
      <c r="D211" s="35" t="s">
        <v>386</v>
      </c>
      <c r="E211" s="35">
        <v>74.15</v>
      </c>
      <c r="F211" s="3" t="s">
        <v>211</v>
      </c>
      <c r="G211" s="3" t="s">
        <v>188</v>
      </c>
      <c r="H211" s="3" t="s">
        <v>308</v>
      </c>
      <c r="I211" s="12" t="s">
        <v>242</v>
      </c>
      <c r="J211" s="9" t="s">
        <v>432</v>
      </c>
      <c r="K211" s="60">
        <f>G213+I213+J213</f>
        <v>38</v>
      </c>
      <c r="L211" s="63" t="s">
        <v>389</v>
      </c>
    </row>
    <row r="212" spans="1:12" ht="12.75">
      <c r="A212" s="61"/>
      <c r="B212" s="70"/>
      <c r="C212" s="21" t="s">
        <v>68</v>
      </c>
      <c r="D212" s="36" t="s">
        <v>101</v>
      </c>
      <c r="E212" s="36" t="s">
        <v>27</v>
      </c>
      <c r="F212" s="5" t="s">
        <v>213</v>
      </c>
      <c r="G212" s="22" t="s">
        <v>377</v>
      </c>
      <c r="H212" s="5" t="s">
        <v>245</v>
      </c>
      <c r="I212" s="22" t="s">
        <v>377</v>
      </c>
      <c r="J212" s="10" t="s">
        <v>40</v>
      </c>
      <c r="K212" s="72"/>
      <c r="L212" s="64"/>
    </row>
    <row r="213" spans="1:12" ht="12.75">
      <c r="A213" s="62"/>
      <c r="B213" s="71"/>
      <c r="C213" s="23"/>
      <c r="D213" s="37" t="s">
        <v>289</v>
      </c>
      <c r="E213" s="37" t="s">
        <v>433</v>
      </c>
      <c r="F213" s="32" t="s">
        <v>310</v>
      </c>
      <c r="G213" s="24" t="s">
        <v>382</v>
      </c>
      <c r="H213" s="32" t="s">
        <v>346</v>
      </c>
      <c r="I213" s="25" t="s">
        <v>382</v>
      </c>
      <c r="J213" s="25" t="s">
        <v>383</v>
      </c>
      <c r="K213" s="73"/>
      <c r="L213" s="65"/>
    </row>
    <row r="214" spans="1:12" ht="12.75">
      <c r="A214" s="60" t="s">
        <v>384</v>
      </c>
      <c r="B214" s="74" t="s">
        <v>445</v>
      </c>
      <c r="C214" s="20" t="s">
        <v>22</v>
      </c>
      <c r="D214" s="35" t="s">
        <v>94</v>
      </c>
      <c r="E214" s="35" t="s">
        <v>246</v>
      </c>
      <c r="F214" s="33" t="s">
        <v>211</v>
      </c>
      <c r="G214" s="3" t="s">
        <v>188</v>
      </c>
      <c r="H214" s="33" t="s">
        <v>308</v>
      </c>
      <c r="I214" s="12" t="s">
        <v>334</v>
      </c>
      <c r="J214" s="9" t="s">
        <v>434</v>
      </c>
      <c r="K214" s="60">
        <f>G216+I216+J216</f>
        <v>36</v>
      </c>
      <c r="L214" s="63" t="s">
        <v>143</v>
      </c>
    </row>
    <row r="215" spans="1:12" ht="12.75">
      <c r="A215" s="61"/>
      <c r="B215" s="70"/>
      <c r="C215" s="21" t="s">
        <v>68</v>
      </c>
      <c r="D215" s="36" t="s">
        <v>25</v>
      </c>
      <c r="E215" s="36" t="s">
        <v>27</v>
      </c>
      <c r="F215" s="5" t="s">
        <v>211</v>
      </c>
      <c r="G215" s="22" t="s">
        <v>384</v>
      </c>
      <c r="H215" s="5" t="s">
        <v>308</v>
      </c>
      <c r="I215" s="22" t="s">
        <v>384</v>
      </c>
      <c r="J215" s="10" t="s">
        <v>68</v>
      </c>
      <c r="K215" s="72"/>
      <c r="L215" s="64"/>
    </row>
    <row r="216" spans="1:12" ht="12.75">
      <c r="A216" s="62"/>
      <c r="B216" s="71"/>
      <c r="C216" s="23"/>
      <c r="D216" s="37" t="s">
        <v>27</v>
      </c>
      <c r="E216" s="37" t="s">
        <v>122</v>
      </c>
      <c r="F216" s="7" t="s">
        <v>213</v>
      </c>
      <c r="G216" s="24" t="s">
        <v>391</v>
      </c>
      <c r="H216" s="32" t="s">
        <v>435</v>
      </c>
      <c r="I216" s="25" t="s">
        <v>391</v>
      </c>
      <c r="J216" s="25" t="s">
        <v>392</v>
      </c>
      <c r="K216" s="73"/>
      <c r="L216" s="65"/>
    </row>
    <row r="218" spans="1:12" ht="12.75">
      <c r="A218" s="53" t="s">
        <v>164</v>
      </c>
      <c r="B218" s="53"/>
      <c r="C218" s="54" t="s">
        <v>165</v>
      </c>
      <c r="D218" s="54"/>
      <c r="E218" s="55"/>
      <c r="F218" s="55"/>
      <c r="G218" s="55"/>
      <c r="H218" s="54" t="s">
        <v>166</v>
      </c>
      <c r="I218" s="54"/>
      <c r="J218" s="54"/>
      <c r="K218" s="54"/>
      <c r="L218" s="39" t="s">
        <v>167</v>
      </c>
    </row>
    <row r="219" spans="1:12" ht="12.75">
      <c r="A219" s="53" t="s">
        <v>124</v>
      </c>
      <c r="B219" s="53"/>
      <c r="C219" s="54" t="s">
        <v>168</v>
      </c>
      <c r="D219" s="54"/>
      <c r="E219" s="55"/>
      <c r="F219" s="55"/>
      <c r="G219" s="55"/>
      <c r="H219" s="54" t="s">
        <v>169</v>
      </c>
      <c r="I219" s="54"/>
      <c r="J219" s="54"/>
      <c r="K219" s="54"/>
      <c r="L219" s="39" t="s">
        <v>167</v>
      </c>
    </row>
    <row r="220" spans="1:12" ht="12.75">
      <c r="A220" s="59" t="s">
        <v>125</v>
      </c>
      <c r="B220" s="59"/>
      <c r="C220" s="54" t="s">
        <v>165</v>
      </c>
      <c r="D220" s="54"/>
      <c r="E220" s="55"/>
      <c r="F220" s="55"/>
      <c r="G220" s="55"/>
      <c r="H220" s="54" t="s">
        <v>166</v>
      </c>
      <c r="I220" s="54"/>
      <c r="J220" s="54"/>
      <c r="K220" s="54"/>
      <c r="L220" s="39" t="s">
        <v>167</v>
      </c>
    </row>
    <row r="221" spans="1:12" ht="12.75">
      <c r="A221" s="59"/>
      <c r="B221" s="59"/>
      <c r="C221" s="54" t="s">
        <v>170</v>
      </c>
      <c r="D221" s="54"/>
      <c r="E221" s="55"/>
      <c r="F221" s="55"/>
      <c r="G221" s="55"/>
      <c r="H221" s="54" t="s">
        <v>171</v>
      </c>
      <c r="I221" s="54"/>
      <c r="J221" s="54"/>
      <c r="K221" s="54"/>
      <c r="L221" s="39" t="s">
        <v>167</v>
      </c>
    </row>
    <row r="222" spans="1:12" ht="12.75">
      <c r="A222" s="59"/>
      <c r="B222" s="59"/>
      <c r="C222" s="54" t="s">
        <v>176</v>
      </c>
      <c r="D222" s="54"/>
      <c r="E222" s="55"/>
      <c r="F222" s="55"/>
      <c r="G222" s="55"/>
      <c r="H222" s="54" t="s">
        <v>171</v>
      </c>
      <c r="I222" s="54"/>
      <c r="J222" s="54"/>
      <c r="K222" s="54"/>
      <c r="L222" s="39" t="s">
        <v>167</v>
      </c>
    </row>
    <row r="223" spans="1:12" ht="12.75">
      <c r="A223" s="59"/>
      <c r="B223" s="59"/>
      <c r="C223" s="54" t="s">
        <v>177</v>
      </c>
      <c r="D223" s="54"/>
      <c r="E223" s="55"/>
      <c r="F223" s="55"/>
      <c r="G223" s="55"/>
      <c r="H223" s="54" t="s">
        <v>175</v>
      </c>
      <c r="I223" s="54"/>
      <c r="J223" s="54"/>
      <c r="K223" s="54"/>
      <c r="L223" s="39" t="s">
        <v>174</v>
      </c>
    </row>
    <row r="224" spans="1:12" ht="12.75">
      <c r="A224" s="53" t="s">
        <v>126</v>
      </c>
      <c r="B224" s="53"/>
      <c r="C224" s="54" t="s">
        <v>178</v>
      </c>
      <c r="D224" s="54"/>
      <c r="E224" s="55"/>
      <c r="F224" s="55"/>
      <c r="G224" s="55"/>
      <c r="H224" s="54" t="s">
        <v>175</v>
      </c>
      <c r="I224" s="54"/>
      <c r="J224" s="54"/>
      <c r="K224" s="54"/>
      <c r="L224" s="39" t="s">
        <v>174</v>
      </c>
    </row>
    <row r="225" spans="1:12" ht="12.75">
      <c r="A225" s="53" t="s">
        <v>127</v>
      </c>
      <c r="B225" s="53"/>
      <c r="C225" s="54" t="s">
        <v>179</v>
      </c>
      <c r="D225" s="54"/>
      <c r="E225" s="55"/>
      <c r="F225" s="55"/>
      <c r="G225" s="55"/>
      <c r="H225" s="54" t="s">
        <v>180</v>
      </c>
      <c r="I225" s="54"/>
      <c r="J225" s="54"/>
      <c r="K225" s="54"/>
      <c r="L225" s="39" t="s">
        <v>174</v>
      </c>
    </row>
    <row r="226" spans="1:12" ht="12.75">
      <c r="A226" s="53" t="s">
        <v>127</v>
      </c>
      <c r="B226" s="53"/>
      <c r="C226" s="54" t="s">
        <v>181</v>
      </c>
      <c r="D226" s="54"/>
      <c r="E226" s="55"/>
      <c r="F226" s="55"/>
      <c r="G226" s="55"/>
      <c r="H226" s="54" t="s">
        <v>70</v>
      </c>
      <c r="I226" s="54"/>
      <c r="J226" s="54"/>
      <c r="K226" s="54"/>
      <c r="L226" s="39" t="s">
        <v>174</v>
      </c>
    </row>
    <row r="227" spans="1:12" ht="12.75">
      <c r="A227" s="53" t="s">
        <v>128</v>
      </c>
      <c r="B227" s="53"/>
      <c r="C227" s="54" t="s">
        <v>172</v>
      </c>
      <c r="D227" s="54"/>
      <c r="E227" s="55"/>
      <c r="F227" s="55"/>
      <c r="G227" s="55"/>
      <c r="H227" s="54" t="s">
        <v>173</v>
      </c>
      <c r="I227" s="54"/>
      <c r="J227" s="54"/>
      <c r="K227" s="54"/>
      <c r="L227" s="39" t="s">
        <v>167</v>
      </c>
    </row>
    <row r="228" spans="1:12" ht="12.75">
      <c r="A228" s="53" t="s">
        <v>129</v>
      </c>
      <c r="B228" s="53"/>
      <c r="C228" s="54" t="s">
        <v>182</v>
      </c>
      <c r="D228" s="54"/>
      <c r="E228" s="55"/>
      <c r="F228" s="55"/>
      <c r="G228" s="55"/>
      <c r="H228" s="54" t="s">
        <v>70</v>
      </c>
      <c r="I228" s="54"/>
      <c r="J228" s="54"/>
      <c r="K228" s="54"/>
      <c r="L228" s="39" t="s">
        <v>174</v>
      </c>
    </row>
    <row r="256" ht="12.75">
      <c r="L256" s="51" t="s">
        <v>33</v>
      </c>
    </row>
    <row r="257" spans="1:12" ht="15">
      <c r="A257" s="76" t="s">
        <v>298</v>
      </c>
      <c r="B257" s="76"/>
      <c r="C257" s="76"/>
      <c r="D257" s="77" t="s">
        <v>517</v>
      </c>
      <c r="E257" s="77"/>
      <c r="F257" s="77"/>
      <c r="G257" s="77"/>
      <c r="H257" s="77"/>
      <c r="I257" s="77"/>
      <c r="J257" s="77"/>
      <c r="K257" s="75" t="s">
        <v>300</v>
      </c>
      <c r="L257" s="75"/>
    </row>
    <row r="258" spans="1:12" s="4" customFormat="1" ht="12.75" customHeight="1">
      <c r="A258" s="60" t="s">
        <v>21</v>
      </c>
      <c r="B258" s="74" t="s">
        <v>506</v>
      </c>
      <c r="C258" s="20" t="s">
        <v>55</v>
      </c>
      <c r="D258" s="35" t="s">
        <v>75</v>
      </c>
      <c r="E258" s="35" t="s">
        <v>447</v>
      </c>
      <c r="F258" s="3" t="s">
        <v>346</v>
      </c>
      <c r="G258" s="3" t="s">
        <v>421</v>
      </c>
      <c r="H258" s="3" t="s">
        <v>448</v>
      </c>
      <c r="I258" s="12" t="s">
        <v>210</v>
      </c>
      <c r="J258" s="9" t="s">
        <v>449</v>
      </c>
      <c r="K258" s="60">
        <f>G260+I260+J260</f>
        <v>54.5</v>
      </c>
      <c r="L258" s="63" t="s">
        <v>440</v>
      </c>
    </row>
    <row r="259" spans="1:12" s="4" customFormat="1" ht="12.75" customHeight="1">
      <c r="A259" s="61"/>
      <c r="B259" s="70"/>
      <c r="C259" s="21" t="s">
        <v>73</v>
      </c>
      <c r="D259" s="36" t="s">
        <v>27</v>
      </c>
      <c r="E259" s="36" t="s">
        <v>27</v>
      </c>
      <c r="F259" s="5" t="s">
        <v>430</v>
      </c>
      <c r="G259" s="22" t="s">
        <v>33</v>
      </c>
      <c r="H259" s="5" t="s">
        <v>450</v>
      </c>
      <c r="I259" s="22" t="s">
        <v>21</v>
      </c>
      <c r="J259" s="10" t="s">
        <v>73</v>
      </c>
      <c r="K259" s="72"/>
      <c r="L259" s="64"/>
    </row>
    <row r="260" spans="1:12" s="8" customFormat="1" ht="12.75" customHeight="1">
      <c r="A260" s="62"/>
      <c r="B260" s="71"/>
      <c r="C260" s="23"/>
      <c r="D260" s="37" t="s">
        <v>410</v>
      </c>
      <c r="E260" s="37" t="s">
        <v>341</v>
      </c>
      <c r="F260" s="7" t="s">
        <v>401</v>
      </c>
      <c r="G260" s="24" t="s">
        <v>105</v>
      </c>
      <c r="H260" s="32" t="s">
        <v>451</v>
      </c>
      <c r="I260" s="25" t="s">
        <v>146</v>
      </c>
      <c r="J260" s="25" t="s">
        <v>145</v>
      </c>
      <c r="K260" s="73"/>
      <c r="L260" s="65"/>
    </row>
    <row r="261" spans="1:12" s="4" customFormat="1" ht="12.75" customHeight="1">
      <c r="A261" s="60" t="s">
        <v>33</v>
      </c>
      <c r="B261" s="74" t="s">
        <v>507</v>
      </c>
      <c r="C261" s="20" t="s">
        <v>239</v>
      </c>
      <c r="D261" s="35" t="s">
        <v>24</v>
      </c>
      <c r="E261" s="35" t="s">
        <v>452</v>
      </c>
      <c r="F261" s="3" t="s">
        <v>401</v>
      </c>
      <c r="G261" s="3" t="s">
        <v>453</v>
      </c>
      <c r="H261" s="3" t="s">
        <v>402</v>
      </c>
      <c r="I261" s="12" t="s">
        <v>328</v>
      </c>
      <c r="J261" s="9" t="s">
        <v>449</v>
      </c>
      <c r="K261" s="60">
        <f>G263+I263+J263</f>
        <v>51.5</v>
      </c>
      <c r="L261" s="63" t="s">
        <v>498</v>
      </c>
    </row>
    <row r="262" spans="1:12" s="4" customFormat="1" ht="12.75" customHeight="1">
      <c r="A262" s="61"/>
      <c r="B262" s="70"/>
      <c r="C262" s="21" t="s">
        <v>73</v>
      </c>
      <c r="D262" s="36" t="s">
        <v>43</v>
      </c>
      <c r="E262" s="36" t="s">
        <v>27</v>
      </c>
      <c r="F262" s="5" t="s">
        <v>342</v>
      </c>
      <c r="G262" s="22" t="s">
        <v>21</v>
      </c>
      <c r="H262" s="31" t="s">
        <v>454</v>
      </c>
      <c r="I262" s="22" t="s">
        <v>33</v>
      </c>
      <c r="J262" s="10" t="s">
        <v>73</v>
      </c>
      <c r="K262" s="72"/>
      <c r="L262" s="64"/>
    </row>
    <row r="263" spans="1:12" s="8" customFormat="1" ht="12.75" customHeight="1">
      <c r="A263" s="62"/>
      <c r="B263" s="71"/>
      <c r="C263" s="23"/>
      <c r="D263" s="37" t="s">
        <v>351</v>
      </c>
      <c r="E263" s="37" t="s">
        <v>28</v>
      </c>
      <c r="F263" s="7" t="s">
        <v>455</v>
      </c>
      <c r="G263" s="24" t="s">
        <v>146</v>
      </c>
      <c r="H263" s="7" t="s">
        <v>454</v>
      </c>
      <c r="I263" s="25" t="s">
        <v>105</v>
      </c>
      <c r="J263" s="25" t="s">
        <v>38</v>
      </c>
      <c r="K263" s="73"/>
      <c r="L263" s="65"/>
    </row>
    <row r="264" spans="1:12" s="4" customFormat="1" ht="12.75" customHeight="1">
      <c r="A264" s="60" t="s">
        <v>54</v>
      </c>
      <c r="B264" s="74" t="s">
        <v>508</v>
      </c>
      <c r="C264" s="20" t="s">
        <v>42</v>
      </c>
      <c r="D264" s="35" t="s">
        <v>456</v>
      </c>
      <c r="E264" s="35">
        <v>80.65</v>
      </c>
      <c r="F264" s="33" t="s">
        <v>457</v>
      </c>
      <c r="G264" s="3" t="s">
        <v>458</v>
      </c>
      <c r="H264" s="3" t="s">
        <v>400</v>
      </c>
      <c r="I264" s="12" t="s">
        <v>459</v>
      </c>
      <c r="J264" s="9" t="s">
        <v>460</v>
      </c>
      <c r="K264" s="60">
        <f>G266+I266+J266</f>
        <v>46</v>
      </c>
      <c r="L264" s="63" t="s">
        <v>495</v>
      </c>
    </row>
    <row r="265" spans="1:12" s="4" customFormat="1" ht="12.75" customHeight="1">
      <c r="A265" s="61"/>
      <c r="B265" s="70"/>
      <c r="C265" s="21" t="s">
        <v>73</v>
      </c>
      <c r="D265" s="36" t="s">
        <v>101</v>
      </c>
      <c r="E265" s="36" t="s">
        <v>27</v>
      </c>
      <c r="F265" s="5" t="s">
        <v>457</v>
      </c>
      <c r="G265" s="22" t="s">
        <v>54</v>
      </c>
      <c r="H265" s="5" t="s">
        <v>461</v>
      </c>
      <c r="I265" s="22" t="s">
        <v>54</v>
      </c>
      <c r="J265" s="10" t="s">
        <v>73</v>
      </c>
      <c r="K265" s="72"/>
      <c r="L265" s="64"/>
    </row>
    <row r="266" spans="1:12" s="8" customFormat="1" ht="12.75" customHeight="1">
      <c r="A266" s="62"/>
      <c r="B266" s="71"/>
      <c r="C266" s="23"/>
      <c r="D266" s="37" t="s">
        <v>462</v>
      </c>
      <c r="E266" s="37" t="s">
        <v>463</v>
      </c>
      <c r="F266" s="32" t="s">
        <v>430</v>
      </c>
      <c r="G266" s="24" t="s">
        <v>147</v>
      </c>
      <c r="H266" s="32" t="s">
        <v>464</v>
      </c>
      <c r="I266" s="25" t="s">
        <v>147</v>
      </c>
      <c r="J266" s="25" t="s">
        <v>148</v>
      </c>
      <c r="K266" s="73"/>
      <c r="L266" s="65"/>
    </row>
    <row r="267" spans="1:12" s="4" customFormat="1" ht="12.75" customHeight="1">
      <c r="A267" s="60" t="s">
        <v>99</v>
      </c>
      <c r="B267" s="74" t="s">
        <v>509</v>
      </c>
      <c r="C267" s="20" t="s">
        <v>92</v>
      </c>
      <c r="D267" s="35" t="s">
        <v>69</v>
      </c>
      <c r="E267" s="35">
        <v>80.55</v>
      </c>
      <c r="F267" s="3" t="s">
        <v>244</v>
      </c>
      <c r="G267" s="3" t="s">
        <v>242</v>
      </c>
      <c r="H267" s="3" t="s">
        <v>405</v>
      </c>
      <c r="I267" s="12" t="s">
        <v>406</v>
      </c>
      <c r="J267" s="9" t="s">
        <v>465</v>
      </c>
      <c r="K267" s="60">
        <f>G269+I269+J269</f>
        <v>43.5</v>
      </c>
      <c r="L267" s="63" t="s">
        <v>497</v>
      </c>
    </row>
    <row r="268" spans="1:12" s="4" customFormat="1" ht="12.75" customHeight="1">
      <c r="A268" s="61"/>
      <c r="B268" s="70"/>
      <c r="C268" s="21" t="s">
        <v>73</v>
      </c>
      <c r="D268" s="36" t="s">
        <v>25</v>
      </c>
      <c r="E268" s="36" t="s">
        <v>27</v>
      </c>
      <c r="F268" s="5" t="s">
        <v>466</v>
      </c>
      <c r="G268" s="22" t="s">
        <v>99</v>
      </c>
      <c r="H268" s="31" t="s">
        <v>467</v>
      </c>
      <c r="I268" s="22" t="s">
        <v>109</v>
      </c>
      <c r="J268" s="10" t="s">
        <v>23</v>
      </c>
      <c r="K268" s="72"/>
      <c r="L268" s="64"/>
    </row>
    <row r="269" spans="1:12" s="8" customFormat="1" ht="12.75" customHeight="1">
      <c r="A269" s="62"/>
      <c r="B269" s="71"/>
      <c r="C269" s="23"/>
      <c r="D269" s="37" t="s">
        <v>70</v>
      </c>
      <c r="E269" s="37" t="s">
        <v>71</v>
      </c>
      <c r="F269" s="7" t="s">
        <v>245</v>
      </c>
      <c r="G269" s="24" t="s">
        <v>149</v>
      </c>
      <c r="H269" s="32" t="s">
        <v>400</v>
      </c>
      <c r="I269" s="25" t="s">
        <v>151</v>
      </c>
      <c r="J269" s="25" t="s">
        <v>150</v>
      </c>
      <c r="K269" s="73"/>
      <c r="L269" s="65"/>
    </row>
    <row r="270" spans="1:12" s="4" customFormat="1" ht="12.75" customHeight="1">
      <c r="A270" s="60" t="s">
        <v>109</v>
      </c>
      <c r="B270" s="69" t="s">
        <v>468</v>
      </c>
      <c r="C270" s="20" t="s">
        <v>55</v>
      </c>
      <c r="D270" s="35" t="s">
        <v>94</v>
      </c>
      <c r="E270" s="35" t="s">
        <v>469</v>
      </c>
      <c r="F270" s="3" t="s">
        <v>375</v>
      </c>
      <c r="G270" s="3" t="s">
        <v>345</v>
      </c>
      <c r="H270" s="3" t="s">
        <v>413</v>
      </c>
      <c r="I270" s="12" t="s">
        <v>218</v>
      </c>
      <c r="J270" s="9" t="s">
        <v>412</v>
      </c>
      <c r="K270" s="60">
        <f>G272+I272+J272</f>
        <v>42.5</v>
      </c>
      <c r="L270" s="63" t="s">
        <v>496</v>
      </c>
    </row>
    <row r="271" spans="1:12" s="4" customFormat="1" ht="12.75" customHeight="1">
      <c r="A271" s="61"/>
      <c r="B271" s="70"/>
      <c r="C271" s="21" t="s">
        <v>23</v>
      </c>
      <c r="D271" s="36" t="s">
        <v>43</v>
      </c>
      <c r="E271" s="36" t="s">
        <v>27</v>
      </c>
      <c r="F271" s="5" t="s">
        <v>244</v>
      </c>
      <c r="G271" s="22" t="s">
        <v>109</v>
      </c>
      <c r="H271" s="5" t="s">
        <v>405</v>
      </c>
      <c r="I271" s="22" t="s">
        <v>99</v>
      </c>
      <c r="J271" s="10" t="s">
        <v>23</v>
      </c>
      <c r="K271" s="72"/>
      <c r="L271" s="64"/>
    </row>
    <row r="272" spans="1:12" s="8" customFormat="1" ht="12.75" customHeight="1">
      <c r="A272" s="62"/>
      <c r="B272" s="71"/>
      <c r="C272" s="23"/>
      <c r="D272" s="37" t="s">
        <v>27</v>
      </c>
      <c r="E272" s="37" t="s">
        <v>95</v>
      </c>
      <c r="F272" s="32" t="s">
        <v>326</v>
      </c>
      <c r="G272" s="24" t="s">
        <v>151</v>
      </c>
      <c r="H272" s="7" t="s">
        <v>397</v>
      </c>
      <c r="I272" s="25" t="s">
        <v>149</v>
      </c>
      <c r="J272" s="25" t="s">
        <v>152</v>
      </c>
      <c r="K272" s="73"/>
      <c r="L272" s="65"/>
    </row>
    <row r="273" spans="1:12" s="4" customFormat="1" ht="12.75" customHeight="1">
      <c r="A273" s="60" t="s">
        <v>123</v>
      </c>
      <c r="B273" s="74" t="s">
        <v>510</v>
      </c>
      <c r="C273" s="20" t="s">
        <v>192</v>
      </c>
      <c r="D273" s="35" t="s">
        <v>69</v>
      </c>
      <c r="E273" s="35" t="s">
        <v>470</v>
      </c>
      <c r="F273" s="3" t="s">
        <v>310</v>
      </c>
      <c r="G273" s="3" t="s">
        <v>234</v>
      </c>
      <c r="H273" s="3" t="s">
        <v>346</v>
      </c>
      <c r="I273" s="12" t="s">
        <v>83</v>
      </c>
      <c r="J273" s="9" t="s">
        <v>417</v>
      </c>
      <c r="K273" s="60">
        <f>G275+I275+J275</f>
        <v>38.5</v>
      </c>
      <c r="L273" s="63" t="s">
        <v>499</v>
      </c>
    </row>
    <row r="274" spans="1:12" s="4" customFormat="1" ht="12.75" customHeight="1">
      <c r="A274" s="61"/>
      <c r="B274" s="70"/>
      <c r="C274" s="21" t="s">
        <v>68</v>
      </c>
      <c r="D274" s="36" t="s">
        <v>471</v>
      </c>
      <c r="E274" s="36" t="s">
        <v>27</v>
      </c>
      <c r="F274" s="5" t="s">
        <v>472</v>
      </c>
      <c r="G274" s="22" t="s">
        <v>391</v>
      </c>
      <c r="H274" s="5" t="s">
        <v>350</v>
      </c>
      <c r="I274" s="22" t="s">
        <v>123</v>
      </c>
      <c r="J274" s="10" t="s">
        <v>40</v>
      </c>
      <c r="K274" s="72"/>
      <c r="L274" s="64"/>
    </row>
    <row r="275" spans="1:12" s="8" customFormat="1" ht="12.75" customHeight="1">
      <c r="A275" s="62"/>
      <c r="B275" s="71"/>
      <c r="C275" s="23"/>
      <c r="D275" s="37" t="s">
        <v>70</v>
      </c>
      <c r="E275" s="37" t="s">
        <v>473</v>
      </c>
      <c r="F275" s="7" t="s">
        <v>375</v>
      </c>
      <c r="G275" s="24" t="s">
        <v>518</v>
      </c>
      <c r="H275" s="7" t="s">
        <v>413</v>
      </c>
      <c r="I275" s="25" t="s">
        <v>113</v>
      </c>
      <c r="J275" s="25" t="s">
        <v>376</v>
      </c>
      <c r="K275" s="73"/>
      <c r="L275" s="65"/>
    </row>
    <row r="276" spans="1:12" s="4" customFormat="1" ht="12.75" customHeight="1">
      <c r="A276" s="60" t="s">
        <v>377</v>
      </c>
      <c r="B276" s="74" t="s">
        <v>511</v>
      </c>
      <c r="C276" s="20" t="s">
        <v>22</v>
      </c>
      <c r="D276" s="35" t="s">
        <v>24</v>
      </c>
      <c r="E276" s="35">
        <v>84.55</v>
      </c>
      <c r="F276" s="3" t="s">
        <v>474</v>
      </c>
      <c r="G276" s="3" t="s">
        <v>475</v>
      </c>
      <c r="H276" s="3" t="s">
        <v>419</v>
      </c>
      <c r="I276" s="12" t="s">
        <v>303</v>
      </c>
      <c r="J276" s="9" t="s">
        <v>476</v>
      </c>
      <c r="K276" s="60">
        <f>G278+I278+J278</f>
        <v>37.5</v>
      </c>
      <c r="L276" s="63" t="s">
        <v>477</v>
      </c>
    </row>
    <row r="277" spans="1:12" s="4" customFormat="1" ht="12.75" customHeight="1">
      <c r="A277" s="61"/>
      <c r="B277" s="70"/>
      <c r="C277" s="21" t="s">
        <v>23</v>
      </c>
      <c r="D277" s="36" t="s">
        <v>111</v>
      </c>
      <c r="E277" s="36" t="s">
        <v>27</v>
      </c>
      <c r="F277" s="31" t="s">
        <v>308</v>
      </c>
      <c r="G277" s="22" t="s">
        <v>384</v>
      </c>
      <c r="H277" s="31" t="s">
        <v>478</v>
      </c>
      <c r="I277" s="22" t="s">
        <v>377</v>
      </c>
      <c r="J277" s="10" t="s">
        <v>40</v>
      </c>
      <c r="K277" s="72"/>
      <c r="L277" s="64"/>
    </row>
    <row r="278" spans="1:12" s="8" customFormat="1" ht="12.75" customHeight="1">
      <c r="A278" s="62"/>
      <c r="B278" s="71"/>
      <c r="C278" s="23"/>
      <c r="D278" s="37" t="s">
        <v>26</v>
      </c>
      <c r="E278" s="37" t="s">
        <v>28</v>
      </c>
      <c r="F278" s="7" t="s">
        <v>36</v>
      </c>
      <c r="G278" s="24" t="s">
        <v>391</v>
      </c>
      <c r="H278" s="32" t="s">
        <v>405</v>
      </c>
      <c r="I278" s="25" t="s">
        <v>382</v>
      </c>
      <c r="J278" s="25" t="s">
        <v>383</v>
      </c>
      <c r="K278" s="73"/>
      <c r="L278" s="65"/>
    </row>
    <row r="279" spans="1:12" s="4" customFormat="1" ht="12.75" customHeight="1">
      <c r="A279" s="60" t="s">
        <v>384</v>
      </c>
      <c r="B279" s="74" t="s">
        <v>512</v>
      </c>
      <c r="C279" s="20" t="s">
        <v>239</v>
      </c>
      <c r="D279" s="35" t="s">
        <v>24</v>
      </c>
      <c r="E279" s="35" t="s">
        <v>481</v>
      </c>
      <c r="F279" s="3" t="s">
        <v>241</v>
      </c>
      <c r="G279" s="3" t="s">
        <v>475</v>
      </c>
      <c r="H279" s="3" t="s">
        <v>245</v>
      </c>
      <c r="I279" s="12" t="s">
        <v>421</v>
      </c>
      <c r="J279" s="9" t="s">
        <v>482</v>
      </c>
      <c r="K279" s="60">
        <f>G281+I281+J281</f>
        <v>36.5</v>
      </c>
      <c r="L279" s="63" t="s">
        <v>323</v>
      </c>
    </row>
    <row r="280" spans="1:12" s="4" customFormat="1" ht="12.75" customHeight="1">
      <c r="A280" s="61"/>
      <c r="B280" s="70"/>
      <c r="C280" s="21" t="s">
        <v>73</v>
      </c>
      <c r="D280" s="36" t="s">
        <v>43</v>
      </c>
      <c r="E280" s="36" t="s">
        <v>27</v>
      </c>
      <c r="F280" s="5" t="s">
        <v>375</v>
      </c>
      <c r="G280" s="22" t="s">
        <v>377</v>
      </c>
      <c r="H280" s="5" t="s">
        <v>483</v>
      </c>
      <c r="I280" s="22" t="s">
        <v>384</v>
      </c>
      <c r="J280" s="10" t="s">
        <v>40</v>
      </c>
      <c r="K280" s="72"/>
      <c r="L280" s="64"/>
    </row>
    <row r="281" spans="1:12" s="8" customFormat="1" ht="12.75" customHeight="1">
      <c r="A281" s="62"/>
      <c r="B281" s="71"/>
      <c r="C281" s="23"/>
      <c r="D281" s="37" t="s">
        <v>26</v>
      </c>
      <c r="E281" s="37" t="s">
        <v>325</v>
      </c>
      <c r="F281" s="7" t="s">
        <v>474</v>
      </c>
      <c r="G281" s="24" t="s">
        <v>382</v>
      </c>
      <c r="H281" s="7" t="s">
        <v>401</v>
      </c>
      <c r="I281" s="25" t="s">
        <v>391</v>
      </c>
      <c r="J281" s="25" t="s">
        <v>392</v>
      </c>
      <c r="K281" s="73"/>
      <c r="L281" s="65"/>
    </row>
    <row r="282" spans="1:12" s="4" customFormat="1" ht="12.75" customHeight="1">
      <c r="A282" s="60" t="s">
        <v>391</v>
      </c>
      <c r="B282" s="74" t="s">
        <v>513</v>
      </c>
      <c r="C282" s="20" t="s">
        <v>42</v>
      </c>
      <c r="D282" s="35" t="s">
        <v>94</v>
      </c>
      <c r="E282" s="35" t="s">
        <v>469</v>
      </c>
      <c r="F282" s="3" t="s">
        <v>375</v>
      </c>
      <c r="G282" s="3" t="s">
        <v>345</v>
      </c>
      <c r="H282" s="3" t="s">
        <v>346</v>
      </c>
      <c r="I282" s="12" t="s">
        <v>225</v>
      </c>
      <c r="J282" s="9" t="s">
        <v>422</v>
      </c>
      <c r="K282" s="60">
        <f>G284+I284+J284</f>
        <v>34.5</v>
      </c>
      <c r="L282" s="63" t="s">
        <v>500</v>
      </c>
    </row>
    <row r="283" spans="1:12" s="4" customFormat="1" ht="12.75" customHeight="1">
      <c r="A283" s="61"/>
      <c r="B283" s="70"/>
      <c r="C283" s="21" t="s">
        <v>68</v>
      </c>
      <c r="D283" s="36" t="s">
        <v>43</v>
      </c>
      <c r="E283" s="36" t="s">
        <v>27</v>
      </c>
      <c r="F283" s="31" t="s">
        <v>244</v>
      </c>
      <c r="G283" s="22" t="s">
        <v>123</v>
      </c>
      <c r="H283" s="5" t="s">
        <v>311</v>
      </c>
      <c r="I283" s="22" t="s">
        <v>149</v>
      </c>
      <c r="J283" s="10" t="s">
        <v>40</v>
      </c>
      <c r="K283" s="72"/>
      <c r="L283" s="64"/>
    </row>
    <row r="284" spans="1:12" s="8" customFormat="1" ht="12.75" customHeight="1">
      <c r="A284" s="62"/>
      <c r="B284" s="71"/>
      <c r="C284" s="23"/>
      <c r="D284" s="37" t="s">
        <v>27</v>
      </c>
      <c r="E284" s="37" t="s">
        <v>484</v>
      </c>
      <c r="F284" s="7" t="s">
        <v>244</v>
      </c>
      <c r="G284" s="24" t="s">
        <v>113</v>
      </c>
      <c r="H284" s="32" t="s">
        <v>339</v>
      </c>
      <c r="I284" s="25" t="s">
        <v>479</v>
      </c>
      <c r="J284" s="25" t="s">
        <v>519</v>
      </c>
      <c r="K284" s="73"/>
      <c r="L284" s="65"/>
    </row>
    <row r="285" spans="1:12" s="4" customFormat="1" ht="12.75" customHeight="1">
      <c r="A285" s="60" t="s">
        <v>113</v>
      </c>
      <c r="B285" s="74" t="s">
        <v>514</v>
      </c>
      <c r="C285" s="20" t="s">
        <v>239</v>
      </c>
      <c r="D285" s="35" t="s">
        <v>118</v>
      </c>
      <c r="E285" s="35" t="s">
        <v>469</v>
      </c>
      <c r="F285" s="33" t="s">
        <v>241</v>
      </c>
      <c r="G285" s="3" t="s">
        <v>322</v>
      </c>
      <c r="H285" s="3" t="s">
        <v>311</v>
      </c>
      <c r="I285" s="12" t="s">
        <v>225</v>
      </c>
      <c r="J285" s="9" t="s">
        <v>236</v>
      </c>
      <c r="K285" s="60">
        <f>G287+I287+J287</f>
        <v>32</v>
      </c>
      <c r="L285" s="63" t="s">
        <v>380</v>
      </c>
    </row>
    <row r="286" spans="1:12" s="4" customFormat="1" ht="12.75" customHeight="1">
      <c r="A286" s="61"/>
      <c r="B286" s="70"/>
      <c r="C286" s="21" t="s">
        <v>73</v>
      </c>
      <c r="D286" s="36" t="s">
        <v>25</v>
      </c>
      <c r="E286" s="36" t="s">
        <v>27</v>
      </c>
      <c r="F286" s="5" t="s">
        <v>241</v>
      </c>
      <c r="G286" s="22" t="s">
        <v>113</v>
      </c>
      <c r="H286" s="31" t="s">
        <v>419</v>
      </c>
      <c r="I286" s="22" t="s">
        <v>113</v>
      </c>
      <c r="J286" s="10" t="s">
        <v>40</v>
      </c>
      <c r="K286" s="72"/>
      <c r="L286" s="64"/>
    </row>
    <row r="287" spans="1:12" s="8" customFormat="1" ht="12.75" customHeight="1">
      <c r="A287" s="62"/>
      <c r="B287" s="71"/>
      <c r="C287" s="23"/>
      <c r="D287" s="37" t="s">
        <v>381</v>
      </c>
      <c r="E287" s="37" t="s">
        <v>420</v>
      </c>
      <c r="F287" s="32" t="s">
        <v>366</v>
      </c>
      <c r="G287" s="24" t="s">
        <v>384</v>
      </c>
      <c r="H287" s="32" t="s">
        <v>36</v>
      </c>
      <c r="I287" s="25" t="s">
        <v>384</v>
      </c>
      <c r="J287" s="25" t="s">
        <v>485</v>
      </c>
      <c r="K287" s="73"/>
      <c r="L287" s="65"/>
    </row>
    <row r="288" spans="1:12" s="4" customFormat="1" ht="12.75" customHeight="1">
      <c r="A288" s="60" t="s">
        <v>149</v>
      </c>
      <c r="B288" s="74" t="s">
        <v>515</v>
      </c>
      <c r="C288" s="20" t="s">
        <v>100</v>
      </c>
      <c r="D288" s="35" t="s">
        <v>94</v>
      </c>
      <c r="E288" s="35" t="s">
        <v>486</v>
      </c>
      <c r="F288" s="3" t="s">
        <v>331</v>
      </c>
      <c r="G288" s="3" t="s">
        <v>154</v>
      </c>
      <c r="H288" s="3" t="s">
        <v>245</v>
      </c>
      <c r="I288" s="12" t="s">
        <v>225</v>
      </c>
      <c r="J288" s="9" t="s">
        <v>487</v>
      </c>
      <c r="K288" s="60">
        <f>G290+I290+J290</f>
        <v>31</v>
      </c>
      <c r="L288" s="63" t="s">
        <v>501</v>
      </c>
    </row>
    <row r="289" spans="1:12" s="4" customFormat="1" ht="12.75" customHeight="1">
      <c r="A289" s="61"/>
      <c r="B289" s="70"/>
      <c r="C289" s="21" t="s">
        <v>68</v>
      </c>
      <c r="D289" s="36" t="s">
        <v>43</v>
      </c>
      <c r="E289" s="36" t="s">
        <v>27</v>
      </c>
      <c r="F289" s="5" t="s">
        <v>370</v>
      </c>
      <c r="G289" s="22" t="s">
        <v>149</v>
      </c>
      <c r="H289" s="5" t="s">
        <v>346</v>
      </c>
      <c r="I289" s="22" t="s">
        <v>391</v>
      </c>
      <c r="J289" s="10" t="s">
        <v>40</v>
      </c>
      <c r="K289" s="72"/>
      <c r="L289" s="64"/>
    </row>
    <row r="290" spans="1:12" s="8" customFormat="1" ht="12.75" customHeight="1">
      <c r="A290" s="62"/>
      <c r="B290" s="71"/>
      <c r="C290" s="23"/>
      <c r="D290" s="37" t="s">
        <v>27</v>
      </c>
      <c r="E290" s="37" t="s">
        <v>95</v>
      </c>
      <c r="F290" s="32" t="s">
        <v>374</v>
      </c>
      <c r="G290" s="24" t="s">
        <v>479</v>
      </c>
      <c r="H290" s="7" t="s">
        <v>311</v>
      </c>
      <c r="I290" s="25" t="s">
        <v>518</v>
      </c>
      <c r="J290" s="25" t="s">
        <v>480</v>
      </c>
      <c r="K290" s="73"/>
      <c r="L290" s="65"/>
    </row>
    <row r="291" spans="1:12" s="4" customFormat="1" ht="12.75" customHeight="1">
      <c r="A291" s="78" t="s">
        <v>505</v>
      </c>
      <c r="B291" s="74" t="s">
        <v>516</v>
      </c>
      <c r="C291" s="20" t="s">
        <v>100</v>
      </c>
      <c r="D291" s="35" t="s">
        <v>75</v>
      </c>
      <c r="E291" s="34" t="s">
        <v>505</v>
      </c>
      <c r="F291" s="33" t="s">
        <v>308</v>
      </c>
      <c r="G291" s="3" t="s">
        <v>242</v>
      </c>
      <c r="H291" s="3" t="s">
        <v>405</v>
      </c>
      <c r="I291" s="12" t="s">
        <v>406</v>
      </c>
      <c r="J291" s="9" t="s">
        <v>465</v>
      </c>
      <c r="K291" s="78" t="s">
        <v>505</v>
      </c>
      <c r="L291" s="63" t="s">
        <v>503</v>
      </c>
    </row>
    <row r="292" spans="1:12" s="4" customFormat="1" ht="12.75" customHeight="1">
      <c r="A292" s="79"/>
      <c r="B292" s="70"/>
      <c r="C292" s="21" t="s">
        <v>73</v>
      </c>
      <c r="D292" s="36" t="s">
        <v>27</v>
      </c>
      <c r="E292" s="36" t="s">
        <v>27</v>
      </c>
      <c r="F292" s="5" t="s">
        <v>308</v>
      </c>
      <c r="G292" s="25" t="s">
        <v>67</v>
      </c>
      <c r="H292" s="31" t="s">
        <v>491</v>
      </c>
      <c r="I292" s="25" t="s">
        <v>67</v>
      </c>
      <c r="J292" s="10" t="s">
        <v>23</v>
      </c>
      <c r="K292" s="79"/>
      <c r="L292" s="64"/>
    </row>
    <row r="293" spans="1:12" s="8" customFormat="1" ht="12.75" customHeight="1">
      <c r="A293" s="80"/>
      <c r="B293" s="71"/>
      <c r="C293" s="23"/>
      <c r="D293" s="37" t="s">
        <v>410</v>
      </c>
      <c r="E293" s="37" t="s">
        <v>341</v>
      </c>
      <c r="F293" s="7" t="s">
        <v>245</v>
      </c>
      <c r="G293" s="25" t="s">
        <v>67</v>
      </c>
      <c r="H293" s="32" t="s">
        <v>397</v>
      </c>
      <c r="I293" s="25" t="s">
        <v>67</v>
      </c>
      <c r="J293" s="25" t="s">
        <v>67</v>
      </c>
      <c r="K293" s="80"/>
      <c r="L293" s="65"/>
    </row>
    <row r="294" spans="1:12" s="4" customFormat="1" ht="12.75" customHeight="1">
      <c r="A294" s="78" t="s">
        <v>505</v>
      </c>
      <c r="B294" s="69" t="s">
        <v>492</v>
      </c>
      <c r="C294" s="20" t="s">
        <v>92</v>
      </c>
      <c r="D294" s="35" t="s">
        <v>75</v>
      </c>
      <c r="E294" s="34" t="s">
        <v>505</v>
      </c>
      <c r="F294" s="33" t="s">
        <v>244</v>
      </c>
      <c r="G294" s="3" t="s">
        <v>334</v>
      </c>
      <c r="H294" s="3" t="s">
        <v>311</v>
      </c>
      <c r="I294" s="12" t="s">
        <v>421</v>
      </c>
      <c r="J294" s="9" t="s">
        <v>493</v>
      </c>
      <c r="K294" s="78" t="s">
        <v>505</v>
      </c>
      <c r="L294" s="63" t="s">
        <v>504</v>
      </c>
    </row>
    <row r="295" spans="1:12" s="4" customFormat="1" ht="12.75" customHeight="1">
      <c r="A295" s="79"/>
      <c r="B295" s="70"/>
      <c r="C295" s="21" t="s">
        <v>68</v>
      </c>
      <c r="D295" s="36" t="s">
        <v>101</v>
      </c>
      <c r="E295" s="36" t="s">
        <v>27</v>
      </c>
      <c r="F295" s="31" t="s">
        <v>308</v>
      </c>
      <c r="G295" s="25" t="s">
        <v>67</v>
      </c>
      <c r="H295" s="31" t="s">
        <v>401</v>
      </c>
      <c r="I295" s="25" t="s">
        <v>67</v>
      </c>
      <c r="J295" s="10" t="s">
        <v>23</v>
      </c>
      <c r="K295" s="79"/>
      <c r="L295" s="64"/>
    </row>
    <row r="296" spans="1:12" s="8" customFormat="1" ht="12.75" customHeight="1">
      <c r="A296" s="80"/>
      <c r="B296" s="71"/>
      <c r="C296" s="23"/>
      <c r="D296" s="37" t="s">
        <v>494</v>
      </c>
      <c r="E296" s="50" t="s">
        <v>505</v>
      </c>
      <c r="F296" s="7" t="s">
        <v>308</v>
      </c>
      <c r="G296" s="25" t="s">
        <v>67</v>
      </c>
      <c r="H296" s="7" t="s">
        <v>401</v>
      </c>
      <c r="I296" s="25" t="s">
        <v>67</v>
      </c>
      <c r="J296" s="25" t="s">
        <v>67</v>
      </c>
      <c r="K296" s="80"/>
      <c r="L296" s="65"/>
    </row>
    <row r="297" spans="1:12" s="4" customFormat="1" ht="12.75" customHeight="1">
      <c r="A297" s="78" t="s">
        <v>505</v>
      </c>
      <c r="B297" s="69" t="s">
        <v>488</v>
      </c>
      <c r="C297" s="20" t="s">
        <v>100</v>
      </c>
      <c r="D297" s="35" t="s">
        <v>57</v>
      </c>
      <c r="E297" s="34" t="s">
        <v>505</v>
      </c>
      <c r="F297" s="3" t="s">
        <v>213</v>
      </c>
      <c r="G297" s="3" t="s">
        <v>234</v>
      </c>
      <c r="H297" s="3" t="s">
        <v>308</v>
      </c>
      <c r="I297" s="12" t="s">
        <v>334</v>
      </c>
      <c r="J297" s="9" t="s">
        <v>489</v>
      </c>
      <c r="K297" s="78" t="s">
        <v>505</v>
      </c>
      <c r="L297" s="63" t="s">
        <v>502</v>
      </c>
    </row>
    <row r="298" spans="1:12" s="4" customFormat="1" ht="12.75" customHeight="1">
      <c r="A298" s="79"/>
      <c r="B298" s="70"/>
      <c r="C298" s="21" t="s">
        <v>68</v>
      </c>
      <c r="D298" s="36" t="s">
        <v>43</v>
      </c>
      <c r="E298" s="36" t="s">
        <v>27</v>
      </c>
      <c r="F298" s="5" t="s">
        <v>241</v>
      </c>
      <c r="G298" s="25" t="s">
        <v>67</v>
      </c>
      <c r="H298" s="31" t="s">
        <v>346</v>
      </c>
      <c r="I298" s="25" t="s">
        <v>67</v>
      </c>
      <c r="J298" s="10" t="s">
        <v>68</v>
      </c>
      <c r="K298" s="79"/>
      <c r="L298" s="64"/>
    </row>
    <row r="299" spans="1:12" s="8" customFormat="1" ht="12.75" customHeight="1">
      <c r="A299" s="80"/>
      <c r="B299" s="71"/>
      <c r="C299" s="23"/>
      <c r="D299" s="37" t="s">
        <v>58</v>
      </c>
      <c r="E299" s="37" t="s">
        <v>490</v>
      </c>
      <c r="F299" s="7" t="s">
        <v>375</v>
      </c>
      <c r="G299" s="25" t="s">
        <v>67</v>
      </c>
      <c r="H299" s="32" t="s">
        <v>346</v>
      </c>
      <c r="I299" s="25" t="s">
        <v>67</v>
      </c>
      <c r="J299" s="25" t="s">
        <v>67</v>
      </c>
      <c r="K299" s="80"/>
      <c r="L299" s="65"/>
    </row>
    <row r="300" spans="1:12" ht="12.75">
      <c r="A300" s="60" t="s">
        <v>21</v>
      </c>
      <c r="B300" s="74" t="s">
        <v>520</v>
      </c>
      <c r="C300" s="18" t="s">
        <v>22</v>
      </c>
      <c r="D300" s="35" t="s">
        <v>75</v>
      </c>
      <c r="E300" s="34" t="s">
        <v>136</v>
      </c>
      <c r="F300" s="56" t="s">
        <v>136</v>
      </c>
      <c r="G300" s="3" t="s">
        <v>522</v>
      </c>
      <c r="H300" s="56" t="s">
        <v>136</v>
      </c>
      <c r="I300" s="12" t="s">
        <v>523</v>
      </c>
      <c r="J300" s="9" t="s">
        <v>524</v>
      </c>
      <c r="K300" s="60">
        <f>G302+I302+J302</f>
        <v>56</v>
      </c>
      <c r="L300" s="63" t="s">
        <v>440</v>
      </c>
    </row>
    <row r="301" spans="1:12" ht="12.75">
      <c r="A301" s="61"/>
      <c r="B301" s="70"/>
      <c r="C301" s="17" t="s">
        <v>237</v>
      </c>
      <c r="D301" s="36" t="s">
        <v>25</v>
      </c>
      <c r="E301" s="36"/>
      <c r="F301" s="57"/>
      <c r="G301" s="22" t="s">
        <v>21</v>
      </c>
      <c r="H301" s="57"/>
      <c r="I301" s="22" t="s">
        <v>21</v>
      </c>
      <c r="J301" s="43" t="s">
        <v>237</v>
      </c>
      <c r="K301" s="72"/>
      <c r="L301" s="64"/>
    </row>
    <row r="302" spans="1:12" ht="12.75">
      <c r="A302" s="62"/>
      <c r="B302" s="71"/>
      <c r="C302" s="23"/>
      <c r="D302" s="37"/>
      <c r="E302" s="37" t="s">
        <v>341</v>
      </c>
      <c r="F302" s="58"/>
      <c r="G302" s="24" t="s">
        <v>146</v>
      </c>
      <c r="H302" s="58"/>
      <c r="I302" s="25" t="s">
        <v>146</v>
      </c>
      <c r="J302" s="25" t="s">
        <v>145</v>
      </c>
      <c r="K302" s="73"/>
      <c r="L302" s="65"/>
    </row>
    <row r="303" spans="1:12" ht="12.75">
      <c r="A303" s="60" t="s">
        <v>33</v>
      </c>
      <c r="B303" s="74" t="s">
        <v>521</v>
      </c>
      <c r="C303" s="18" t="s">
        <v>100</v>
      </c>
      <c r="D303" s="35" t="s">
        <v>69</v>
      </c>
      <c r="E303" s="34" t="s">
        <v>136</v>
      </c>
      <c r="F303" s="56" t="s">
        <v>136</v>
      </c>
      <c r="G303" s="3" t="s">
        <v>525</v>
      </c>
      <c r="H303" s="56" t="s">
        <v>136</v>
      </c>
      <c r="I303" s="12" t="s">
        <v>388</v>
      </c>
      <c r="J303" s="9" t="s">
        <v>526</v>
      </c>
      <c r="K303" s="60">
        <f>G305+I305+J305</f>
        <v>49</v>
      </c>
      <c r="L303" s="63" t="s">
        <v>265</v>
      </c>
    </row>
    <row r="304" spans="1:12" ht="12.75">
      <c r="A304" s="61"/>
      <c r="B304" s="70"/>
      <c r="C304" s="17" t="s">
        <v>73</v>
      </c>
      <c r="D304" s="36"/>
      <c r="E304" s="36"/>
      <c r="F304" s="57"/>
      <c r="G304" s="22" t="s">
        <v>54</v>
      </c>
      <c r="H304" s="57"/>
      <c r="I304" s="22" t="s">
        <v>33</v>
      </c>
      <c r="J304" s="10" t="s">
        <v>73</v>
      </c>
      <c r="K304" s="72"/>
      <c r="L304" s="64"/>
    </row>
    <row r="305" spans="1:12" ht="12.75">
      <c r="A305" s="62"/>
      <c r="B305" s="71"/>
      <c r="C305" s="23"/>
      <c r="D305" s="37"/>
      <c r="E305" s="37" t="s">
        <v>71</v>
      </c>
      <c r="F305" s="58"/>
      <c r="G305" s="24" t="s">
        <v>147</v>
      </c>
      <c r="H305" s="58"/>
      <c r="I305" s="25" t="s">
        <v>105</v>
      </c>
      <c r="J305" s="25" t="s">
        <v>38</v>
      </c>
      <c r="K305" s="73"/>
      <c r="L305" s="65"/>
    </row>
    <row r="307" spans="1:12" ht="12.75">
      <c r="A307" s="53" t="s">
        <v>164</v>
      </c>
      <c r="B307" s="53"/>
      <c r="C307" s="54" t="s">
        <v>165</v>
      </c>
      <c r="D307" s="54"/>
      <c r="E307" s="55"/>
      <c r="F307" s="55"/>
      <c r="G307" s="55"/>
      <c r="H307" s="54" t="s">
        <v>166</v>
      </c>
      <c r="I307" s="54"/>
      <c r="J307" s="54"/>
      <c r="K307" s="54"/>
      <c r="L307" s="39" t="s">
        <v>167</v>
      </c>
    </row>
    <row r="308" spans="1:12" ht="12.75">
      <c r="A308" s="53" t="s">
        <v>124</v>
      </c>
      <c r="B308" s="53"/>
      <c r="C308" s="54" t="s">
        <v>168</v>
      </c>
      <c r="D308" s="54"/>
      <c r="E308" s="55"/>
      <c r="F308" s="55"/>
      <c r="G308" s="55"/>
      <c r="H308" s="54" t="s">
        <v>169</v>
      </c>
      <c r="I308" s="54"/>
      <c r="J308" s="54"/>
      <c r="K308" s="54"/>
      <c r="L308" s="39" t="s">
        <v>167</v>
      </c>
    </row>
    <row r="309" spans="1:12" ht="12.75">
      <c r="A309" s="59" t="s">
        <v>125</v>
      </c>
      <c r="B309" s="59"/>
      <c r="C309" s="54" t="s">
        <v>286</v>
      </c>
      <c r="D309" s="54"/>
      <c r="E309" s="55"/>
      <c r="F309" s="55"/>
      <c r="G309" s="55"/>
      <c r="H309" s="54" t="s">
        <v>171</v>
      </c>
      <c r="I309" s="54"/>
      <c r="J309" s="54"/>
      <c r="K309" s="54"/>
      <c r="L309" s="39" t="s">
        <v>167</v>
      </c>
    </row>
    <row r="310" spans="1:12" ht="12.75">
      <c r="A310" s="59"/>
      <c r="B310" s="59"/>
      <c r="C310" s="54" t="s">
        <v>287</v>
      </c>
      <c r="D310" s="54"/>
      <c r="E310" s="55"/>
      <c r="F310" s="55"/>
      <c r="G310" s="55"/>
      <c r="H310" s="54" t="s">
        <v>171</v>
      </c>
      <c r="I310" s="54"/>
      <c r="J310" s="54"/>
      <c r="K310" s="54"/>
      <c r="L310" s="39" t="s">
        <v>167</v>
      </c>
    </row>
    <row r="311" spans="1:12" ht="12.75">
      <c r="A311" s="59"/>
      <c r="B311" s="59"/>
      <c r="C311" s="54" t="s">
        <v>288</v>
      </c>
      <c r="D311" s="54"/>
      <c r="E311" s="55"/>
      <c r="F311" s="55"/>
      <c r="G311" s="55"/>
      <c r="H311" s="54" t="s">
        <v>289</v>
      </c>
      <c r="I311" s="54"/>
      <c r="J311" s="54"/>
      <c r="K311" s="54"/>
      <c r="L311" s="39" t="s">
        <v>174</v>
      </c>
    </row>
    <row r="312" spans="1:12" ht="12.75">
      <c r="A312" s="53" t="s">
        <v>126</v>
      </c>
      <c r="B312" s="53"/>
      <c r="C312" s="54" t="s">
        <v>293</v>
      </c>
      <c r="D312" s="54"/>
      <c r="E312" s="55"/>
      <c r="F312" s="55"/>
      <c r="G312" s="55"/>
      <c r="H312" s="54" t="s">
        <v>294</v>
      </c>
      <c r="I312" s="54"/>
      <c r="J312" s="54"/>
      <c r="K312" s="54"/>
      <c r="L312" s="39" t="s">
        <v>174</v>
      </c>
    </row>
    <row r="313" spans="1:12" ht="12.75">
      <c r="A313" s="53" t="s">
        <v>127</v>
      </c>
      <c r="B313" s="53"/>
      <c r="C313" s="54" t="s">
        <v>528</v>
      </c>
      <c r="D313" s="54"/>
      <c r="E313" s="55"/>
      <c r="F313" s="55"/>
      <c r="G313" s="55"/>
      <c r="H313" s="54" t="s">
        <v>529</v>
      </c>
      <c r="I313" s="54"/>
      <c r="J313" s="54"/>
      <c r="K313" s="54"/>
      <c r="L313" s="39" t="s">
        <v>174</v>
      </c>
    </row>
    <row r="314" spans="1:12" ht="12.75">
      <c r="A314" s="53" t="s">
        <v>127</v>
      </c>
      <c r="B314" s="53"/>
      <c r="C314" s="54" t="s">
        <v>527</v>
      </c>
      <c r="D314" s="54"/>
      <c r="E314" s="55"/>
      <c r="F314" s="55"/>
      <c r="G314" s="55"/>
      <c r="H314" s="54" t="s">
        <v>75</v>
      </c>
      <c r="I314" s="54"/>
      <c r="J314" s="54"/>
      <c r="K314" s="54"/>
      <c r="L314" s="39" t="s">
        <v>174</v>
      </c>
    </row>
    <row r="315" spans="1:12" ht="12.75">
      <c r="A315" s="53" t="s">
        <v>128</v>
      </c>
      <c r="B315" s="53"/>
      <c r="C315" s="54" t="s">
        <v>172</v>
      </c>
      <c r="D315" s="54"/>
      <c r="E315" s="55"/>
      <c r="F315" s="55"/>
      <c r="G315" s="55"/>
      <c r="H315" s="54" t="s">
        <v>173</v>
      </c>
      <c r="I315" s="54"/>
      <c r="J315" s="54"/>
      <c r="K315" s="54"/>
      <c r="L315" s="39" t="s">
        <v>167</v>
      </c>
    </row>
    <row r="316" spans="1:12" ht="12.75">
      <c r="A316" s="53" t="s">
        <v>129</v>
      </c>
      <c r="B316" s="53"/>
      <c r="C316" s="54" t="s">
        <v>295</v>
      </c>
      <c r="D316" s="54"/>
      <c r="E316" s="55"/>
      <c r="F316" s="55"/>
      <c r="G316" s="55"/>
      <c r="H316" s="54" t="s">
        <v>289</v>
      </c>
      <c r="I316" s="54"/>
      <c r="J316" s="54"/>
      <c r="K316" s="54"/>
      <c r="L316" s="39" t="s">
        <v>174</v>
      </c>
    </row>
    <row r="317" spans="1:12" ht="12.75">
      <c r="A317" s="39"/>
      <c r="B317" s="39"/>
      <c r="C317" s="41"/>
      <c r="D317" s="41"/>
      <c r="E317" s="42"/>
      <c r="F317" s="42"/>
      <c r="G317" s="42"/>
      <c r="H317" s="41"/>
      <c r="I317" s="41"/>
      <c r="J317" s="41"/>
      <c r="K317" s="41"/>
      <c r="L317" s="39"/>
    </row>
    <row r="318" spans="1:12" ht="12.75">
      <c r="A318" s="39"/>
      <c r="B318" s="39"/>
      <c r="C318" s="41"/>
      <c r="D318" s="41"/>
      <c r="E318" s="42"/>
      <c r="F318" s="42"/>
      <c r="G318" s="42"/>
      <c r="H318" s="41"/>
      <c r="I318" s="41"/>
      <c r="J318" s="41"/>
      <c r="K318" s="41"/>
      <c r="L318" s="39"/>
    </row>
    <row r="319" spans="1:12" ht="12.75">
      <c r="A319" s="39"/>
      <c r="B319" s="39"/>
      <c r="C319" s="41"/>
      <c r="D319" s="41"/>
      <c r="E319" s="42"/>
      <c r="F319" s="42"/>
      <c r="G319" s="42"/>
      <c r="H319" s="41"/>
      <c r="I319" s="41"/>
      <c r="J319" s="41"/>
      <c r="K319" s="41"/>
      <c r="L319" s="39"/>
    </row>
    <row r="321" ht="12.75">
      <c r="L321" s="51" t="s">
        <v>54</v>
      </c>
    </row>
    <row r="322" spans="1:12" ht="15">
      <c r="A322" s="76" t="s">
        <v>298</v>
      </c>
      <c r="B322" s="76"/>
      <c r="C322" s="76"/>
      <c r="D322" s="77" t="s">
        <v>588</v>
      </c>
      <c r="E322" s="77"/>
      <c r="F322" s="77"/>
      <c r="G322" s="77"/>
      <c r="H322" s="77"/>
      <c r="I322" s="77"/>
      <c r="J322" s="77"/>
      <c r="K322" s="75" t="s">
        <v>589</v>
      </c>
      <c r="L322" s="75"/>
    </row>
    <row r="323" spans="1:12" ht="12.75">
      <c r="A323" s="60" t="s">
        <v>21</v>
      </c>
      <c r="B323" s="74" t="s">
        <v>593</v>
      </c>
      <c r="C323" s="20" t="s">
        <v>239</v>
      </c>
      <c r="D323" s="35" t="s">
        <v>354</v>
      </c>
      <c r="E323" s="35">
        <v>93.35</v>
      </c>
      <c r="F323" s="3" t="s">
        <v>245</v>
      </c>
      <c r="G323" s="3" t="s">
        <v>404</v>
      </c>
      <c r="H323" s="3" t="s">
        <v>530</v>
      </c>
      <c r="I323" s="12" t="s">
        <v>531</v>
      </c>
      <c r="J323" s="9" t="s">
        <v>532</v>
      </c>
      <c r="K323" s="60">
        <f>G325+I325+J325</f>
        <v>53.5</v>
      </c>
      <c r="L323" s="63" t="s">
        <v>601</v>
      </c>
    </row>
    <row r="324" spans="1:12" ht="12.75">
      <c r="A324" s="61"/>
      <c r="B324" s="70"/>
      <c r="C324" s="21" t="s">
        <v>73</v>
      </c>
      <c r="D324" s="36" t="s">
        <v>25</v>
      </c>
      <c r="E324" s="36" t="s">
        <v>27</v>
      </c>
      <c r="F324" s="5" t="s">
        <v>335</v>
      </c>
      <c r="G324" s="22" t="s">
        <v>54</v>
      </c>
      <c r="H324" s="5" t="s">
        <v>533</v>
      </c>
      <c r="I324" s="22" t="s">
        <v>21</v>
      </c>
      <c r="J324" s="10" t="s">
        <v>73</v>
      </c>
      <c r="K324" s="72"/>
      <c r="L324" s="64"/>
    </row>
    <row r="325" spans="1:12" ht="12.75">
      <c r="A325" s="62"/>
      <c r="B325" s="71"/>
      <c r="C325" s="23"/>
      <c r="D325" s="37" t="s">
        <v>175</v>
      </c>
      <c r="E325" s="37" t="s">
        <v>534</v>
      </c>
      <c r="F325" s="32" t="s">
        <v>430</v>
      </c>
      <c r="G325" s="24" t="s">
        <v>147</v>
      </c>
      <c r="H325" s="7" t="s">
        <v>535</v>
      </c>
      <c r="I325" s="25" t="s">
        <v>146</v>
      </c>
      <c r="J325" s="25" t="s">
        <v>145</v>
      </c>
      <c r="K325" s="73"/>
      <c r="L325" s="65"/>
    </row>
    <row r="326" spans="1:12" ht="12.75">
      <c r="A326" s="60" t="s">
        <v>33</v>
      </c>
      <c r="B326" s="69" t="s">
        <v>536</v>
      </c>
      <c r="C326" s="20" t="s">
        <v>100</v>
      </c>
      <c r="D326" s="35" t="s">
        <v>24</v>
      </c>
      <c r="E326" s="35">
        <v>91.05</v>
      </c>
      <c r="F326" s="3" t="s">
        <v>311</v>
      </c>
      <c r="G326" s="3" t="s">
        <v>225</v>
      </c>
      <c r="H326" s="3" t="s">
        <v>402</v>
      </c>
      <c r="I326" s="12" t="s">
        <v>459</v>
      </c>
      <c r="J326" s="9" t="s">
        <v>537</v>
      </c>
      <c r="K326" s="60">
        <f>G328+I328+J328</f>
        <v>51.5</v>
      </c>
      <c r="L326" s="63" t="s">
        <v>323</v>
      </c>
    </row>
    <row r="327" spans="1:12" ht="12.75">
      <c r="A327" s="61"/>
      <c r="B327" s="70"/>
      <c r="C327" s="21" t="s">
        <v>73</v>
      </c>
      <c r="D327" s="36" t="s">
        <v>471</v>
      </c>
      <c r="E327" s="36" t="s">
        <v>27</v>
      </c>
      <c r="F327" s="31" t="s">
        <v>401</v>
      </c>
      <c r="G327" s="22" t="s">
        <v>21</v>
      </c>
      <c r="H327" s="5" t="s">
        <v>461</v>
      </c>
      <c r="I327" s="22" t="s">
        <v>33</v>
      </c>
      <c r="J327" s="10" t="s">
        <v>73</v>
      </c>
      <c r="K327" s="72"/>
      <c r="L327" s="64"/>
    </row>
    <row r="328" spans="1:12" ht="12.75">
      <c r="A328" s="62"/>
      <c r="B328" s="71"/>
      <c r="C328" s="23"/>
      <c r="D328" s="37" t="s">
        <v>26</v>
      </c>
      <c r="E328" s="37" t="s">
        <v>325</v>
      </c>
      <c r="F328" s="32" t="s">
        <v>401</v>
      </c>
      <c r="G328" s="24" t="s">
        <v>146</v>
      </c>
      <c r="H328" s="32" t="s">
        <v>538</v>
      </c>
      <c r="I328" s="25" t="s">
        <v>105</v>
      </c>
      <c r="J328" s="25" t="s">
        <v>38</v>
      </c>
      <c r="K328" s="73"/>
      <c r="L328" s="65"/>
    </row>
    <row r="329" spans="1:12" ht="12.75">
      <c r="A329" s="60" t="s">
        <v>54</v>
      </c>
      <c r="B329" s="74" t="s">
        <v>594</v>
      </c>
      <c r="C329" s="20" t="s">
        <v>100</v>
      </c>
      <c r="D329" s="35" t="s">
        <v>94</v>
      </c>
      <c r="E329" s="35" t="s">
        <v>539</v>
      </c>
      <c r="F329" s="3" t="s">
        <v>540</v>
      </c>
      <c r="G329" s="3" t="s">
        <v>541</v>
      </c>
      <c r="H329" s="3" t="s">
        <v>400</v>
      </c>
      <c r="I329" s="12" t="s">
        <v>542</v>
      </c>
      <c r="J329" s="9" t="s">
        <v>543</v>
      </c>
      <c r="K329" s="60">
        <f>G331+I331+J331</f>
        <v>45</v>
      </c>
      <c r="L329" s="63" t="s">
        <v>602</v>
      </c>
    </row>
    <row r="330" spans="1:12" ht="12.75">
      <c r="A330" s="61"/>
      <c r="B330" s="70"/>
      <c r="C330" s="21" t="s">
        <v>73</v>
      </c>
      <c r="D330" s="36" t="s">
        <v>43</v>
      </c>
      <c r="E330" s="36" t="s">
        <v>27</v>
      </c>
      <c r="F330" s="5" t="s">
        <v>544</v>
      </c>
      <c r="G330" s="22" t="s">
        <v>109</v>
      </c>
      <c r="H330" s="5" t="s">
        <v>402</v>
      </c>
      <c r="I330" s="22" t="s">
        <v>54</v>
      </c>
      <c r="J330" s="10" t="s">
        <v>23</v>
      </c>
      <c r="K330" s="72"/>
      <c r="L330" s="64"/>
    </row>
    <row r="331" spans="1:12" ht="12.75">
      <c r="A331" s="62"/>
      <c r="B331" s="71"/>
      <c r="C331" s="23"/>
      <c r="D331" s="37" t="s">
        <v>27</v>
      </c>
      <c r="E331" s="37" t="s">
        <v>484</v>
      </c>
      <c r="F331" s="32" t="s">
        <v>346</v>
      </c>
      <c r="G331" s="24" t="s">
        <v>151</v>
      </c>
      <c r="H331" s="7" t="s">
        <v>545</v>
      </c>
      <c r="I331" s="25" t="s">
        <v>147</v>
      </c>
      <c r="J331" s="25" t="s">
        <v>148</v>
      </c>
      <c r="K331" s="73"/>
      <c r="L331" s="65"/>
    </row>
    <row r="332" spans="1:12" ht="12.75">
      <c r="A332" s="60" t="s">
        <v>99</v>
      </c>
      <c r="B332" s="74" t="s">
        <v>595</v>
      </c>
      <c r="C332" s="20" t="s">
        <v>192</v>
      </c>
      <c r="D332" s="35" t="s">
        <v>546</v>
      </c>
      <c r="E332" s="35" t="s">
        <v>547</v>
      </c>
      <c r="F332" s="3" t="s">
        <v>548</v>
      </c>
      <c r="G332" s="3" t="s">
        <v>541</v>
      </c>
      <c r="H332" s="3" t="s">
        <v>405</v>
      </c>
      <c r="I332" s="12" t="s">
        <v>549</v>
      </c>
      <c r="J332" s="9" t="s">
        <v>550</v>
      </c>
      <c r="K332" s="60">
        <f>G334+I334+J334</f>
        <v>44</v>
      </c>
      <c r="L332" s="63" t="s">
        <v>603</v>
      </c>
    </row>
    <row r="333" spans="1:12" ht="12.75">
      <c r="A333" s="61"/>
      <c r="B333" s="70"/>
      <c r="C333" s="21" t="s">
        <v>73</v>
      </c>
      <c r="D333" s="36" t="s">
        <v>101</v>
      </c>
      <c r="E333" s="36" t="s">
        <v>27</v>
      </c>
      <c r="F333" s="5" t="s">
        <v>540</v>
      </c>
      <c r="G333" s="22" t="s">
        <v>99</v>
      </c>
      <c r="H333" s="5" t="s">
        <v>397</v>
      </c>
      <c r="I333" s="22" t="s">
        <v>99</v>
      </c>
      <c r="J333" s="10" t="s">
        <v>23</v>
      </c>
      <c r="K333" s="72"/>
      <c r="L333" s="64"/>
    </row>
    <row r="334" spans="1:12" ht="12.75">
      <c r="A334" s="62"/>
      <c r="B334" s="71"/>
      <c r="C334" s="23"/>
      <c r="D334" s="37" t="s">
        <v>27</v>
      </c>
      <c r="E334" s="37" t="s">
        <v>76</v>
      </c>
      <c r="F334" s="7" t="s">
        <v>544</v>
      </c>
      <c r="G334" s="24" t="s">
        <v>149</v>
      </c>
      <c r="H334" s="7" t="s">
        <v>533</v>
      </c>
      <c r="I334" s="25" t="s">
        <v>149</v>
      </c>
      <c r="J334" s="25" t="s">
        <v>150</v>
      </c>
      <c r="K334" s="73"/>
      <c r="L334" s="65"/>
    </row>
    <row r="335" spans="1:12" ht="12.75">
      <c r="A335" s="60" t="s">
        <v>109</v>
      </c>
      <c r="B335" s="69" t="s">
        <v>551</v>
      </c>
      <c r="C335" s="20" t="s">
        <v>42</v>
      </c>
      <c r="D335" s="35" t="s">
        <v>118</v>
      </c>
      <c r="E335" s="35">
        <v>93.95</v>
      </c>
      <c r="F335" s="3" t="s">
        <v>346</v>
      </c>
      <c r="G335" s="3" t="s">
        <v>225</v>
      </c>
      <c r="H335" s="3" t="s">
        <v>397</v>
      </c>
      <c r="I335" s="12" t="s">
        <v>218</v>
      </c>
      <c r="J335" s="9" t="s">
        <v>552</v>
      </c>
      <c r="K335" s="60">
        <f>G337+I337+J337</f>
        <v>42.5</v>
      </c>
      <c r="L335" s="63" t="s">
        <v>380</v>
      </c>
    </row>
    <row r="336" spans="1:12" ht="12.75">
      <c r="A336" s="61"/>
      <c r="B336" s="70"/>
      <c r="C336" s="21" t="s">
        <v>73</v>
      </c>
      <c r="D336" s="36" t="s">
        <v>25</v>
      </c>
      <c r="E336" s="36" t="s">
        <v>27</v>
      </c>
      <c r="F336" s="31" t="s">
        <v>311</v>
      </c>
      <c r="G336" s="22" t="s">
        <v>33</v>
      </c>
      <c r="H336" s="31" t="s">
        <v>400</v>
      </c>
      <c r="I336" s="22" t="s">
        <v>384</v>
      </c>
      <c r="J336" s="10" t="s">
        <v>23</v>
      </c>
      <c r="K336" s="72"/>
      <c r="L336" s="64"/>
    </row>
    <row r="337" spans="1:12" ht="12.75">
      <c r="A337" s="62"/>
      <c r="B337" s="71"/>
      <c r="C337" s="23"/>
      <c r="D337" s="37" t="s">
        <v>381</v>
      </c>
      <c r="E337" s="37" t="s">
        <v>120</v>
      </c>
      <c r="F337" s="7" t="s">
        <v>311</v>
      </c>
      <c r="G337" s="24" t="s">
        <v>105</v>
      </c>
      <c r="H337" s="32" t="s">
        <v>400</v>
      </c>
      <c r="I337" s="25" t="s">
        <v>391</v>
      </c>
      <c r="J337" s="25" t="s">
        <v>152</v>
      </c>
      <c r="K337" s="73"/>
      <c r="L337" s="65"/>
    </row>
    <row r="338" spans="1:12" ht="12.75">
      <c r="A338" s="60" t="s">
        <v>123</v>
      </c>
      <c r="B338" s="69" t="s">
        <v>554</v>
      </c>
      <c r="C338" s="20" t="s">
        <v>92</v>
      </c>
      <c r="D338" s="35" t="s">
        <v>118</v>
      </c>
      <c r="E338" s="35">
        <v>87.75</v>
      </c>
      <c r="F338" s="3" t="s">
        <v>308</v>
      </c>
      <c r="G338" s="3" t="s">
        <v>334</v>
      </c>
      <c r="H338" s="3" t="s">
        <v>397</v>
      </c>
      <c r="I338" s="12" t="s">
        <v>522</v>
      </c>
      <c r="J338" s="9" t="s">
        <v>555</v>
      </c>
      <c r="K338" s="60">
        <f>G340+I340+J340</f>
        <v>38.5</v>
      </c>
      <c r="L338" s="63" t="s">
        <v>604</v>
      </c>
    </row>
    <row r="339" spans="1:12" ht="12.75">
      <c r="A339" s="61"/>
      <c r="B339" s="70"/>
      <c r="C339" s="21" t="s">
        <v>73</v>
      </c>
      <c r="D339" s="36" t="s">
        <v>25</v>
      </c>
      <c r="E339" s="36" t="s">
        <v>27</v>
      </c>
      <c r="F339" s="31" t="s">
        <v>245</v>
      </c>
      <c r="G339" s="22" t="s">
        <v>113</v>
      </c>
      <c r="H339" s="5" t="s">
        <v>556</v>
      </c>
      <c r="I339" s="22" t="s">
        <v>109</v>
      </c>
      <c r="J339" s="10" t="s">
        <v>23</v>
      </c>
      <c r="K339" s="72"/>
      <c r="L339" s="64"/>
    </row>
    <row r="340" spans="1:12" ht="12.75">
      <c r="A340" s="62"/>
      <c r="B340" s="71"/>
      <c r="C340" s="23"/>
      <c r="D340" s="37" t="s">
        <v>557</v>
      </c>
      <c r="E340" s="37" t="s">
        <v>120</v>
      </c>
      <c r="F340" s="32" t="s">
        <v>245</v>
      </c>
      <c r="G340" s="24" t="s">
        <v>384</v>
      </c>
      <c r="H340" s="32" t="s">
        <v>545</v>
      </c>
      <c r="I340" s="25" t="s">
        <v>151</v>
      </c>
      <c r="J340" s="25" t="s">
        <v>376</v>
      </c>
      <c r="K340" s="73"/>
      <c r="L340" s="65"/>
    </row>
    <row r="341" spans="1:12" ht="12.75">
      <c r="A341" s="60" t="s">
        <v>377</v>
      </c>
      <c r="B341" s="74" t="s">
        <v>596</v>
      </c>
      <c r="C341" s="20" t="s">
        <v>55</v>
      </c>
      <c r="D341" s="35" t="s">
        <v>24</v>
      </c>
      <c r="E341" s="35" t="s">
        <v>558</v>
      </c>
      <c r="F341" s="3" t="s">
        <v>326</v>
      </c>
      <c r="G341" s="3" t="s">
        <v>232</v>
      </c>
      <c r="H341" s="3" t="s">
        <v>559</v>
      </c>
      <c r="I341" s="12" t="s">
        <v>560</v>
      </c>
      <c r="J341" s="9" t="s">
        <v>561</v>
      </c>
      <c r="K341" s="60">
        <f>G343+I343+J343</f>
        <v>37.5</v>
      </c>
      <c r="L341" s="63" t="s">
        <v>562</v>
      </c>
    </row>
    <row r="342" spans="1:12" ht="12.75">
      <c r="A342" s="61"/>
      <c r="B342" s="70"/>
      <c r="C342" s="21" t="s">
        <v>23</v>
      </c>
      <c r="D342" s="36" t="s">
        <v>25</v>
      </c>
      <c r="E342" s="36" t="s">
        <v>27</v>
      </c>
      <c r="F342" s="5" t="s">
        <v>540</v>
      </c>
      <c r="G342" s="22" t="s">
        <v>391</v>
      </c>
      <c r="H342" s="5" t="s">
        <v>563</v>
      </c>
      <c r="I342" s="22" t="s">
        <v>123</v>
      </c>
      <c r="J342" s="10" t="s">
        <v>23</v>
      </c>
      <c r="K342" s="72"/>
      <c r="L342" s="64"/>
    </row>
    <row r="343" spans="1:12" ht="12.75">
      <c r="A343" s="62"/>
      <c r="B343" s="71"/>
      <c r="C343" s="23"/>
      <c r="D343" s="37" t="s">
        <v>26</v>
      </c>
      <c r="E343" s="37" t="s">
        <v>28</v>
      </c>
      <c r="F343" s="32" t="s">
        <v>245</v>
      </c>
      <c r="G343" s="24" t="s">
        <v>518</v>
      </c>
      <c r="H343" s="32" t="s">
        <v>564</v>
      </c>
      <c r="I343" s="25" t="s">
        <v>113</v>
      </c>
      <c r="J343" s="25" t="s">
        <v>383</v>
      </c>
      <c r="K343" s="73"/>
      <c r="L343" s="65"/>
    </row>
    <row r="344" spans="1:12" ht="12.75">
      <c r="A344" s="60" t="s">
        <v>384</v>
      </c>
      <c r="B344" s="74" t="s">
        <v>597</v>
      </c>
      <c r="C344" s="20" t="s">
        <v>100</v>
      </c>
      <c r="D344" s="35" t="s">
        <v>94</v>
      </c>
      <c r="E344" s="35">
        <v>90.75</v>
      </c>
      <c r="F344" s="3" t="s">
        <v>244</v>
      </c>
      <c r="G344" s="3" t="s">
        <v>195</v>
      </c>
      <c r="H344" s="3" t="s">
        <v>413</v>
      </c>
      <c r="I344" s="12" t="s">
        <v>218</v>
      </c>
      <c r="J344" s="9" t="s">
        <v>565</v>
      </c>
      <c r="K344" s="60">
        <f>G346+I346+J346</f>
        <v>37</v>
      </c>
      <c r="L344" s="63" t="s">
        <v>605</v>
      </c>
    </row>
    <row r="345" spans="1:12" ht="12.75">
      <c r="A345" s="61"/>
      <c r="B345" s="70"/>
      <c r="C345" s="21" t="s">
        <v>23</v>
      </c>
      <c r="D345" s="36" t="s">
        <v>43</v>
      </c>
      <c r="E345" s="36" t="s">
        <v>27</v>
      </c>
      <c r="F345" s="5" t="s">
        <v>308</v>
      </c>
      <c r="G345" s="22" t="s">
        <v>377</v>
      </c>
      <c r="H345" s="5" t="s">
        <v>405</v>
      </c>
      <c r="I345" s="22" t="s">
        <v>377</v>
      </c>
      <c r="J345" s="10" t="s">
        <v>23</v>
      </c>
      <c r="K345" s="72"/>
      <c r="L345" s="64"/>
    </row>
    <row r="346" spans="1:12" ht="12.75">
      <c r="A346" s="62"/>
      <c r="B346" s="71"/>
      <c r="C346" s="23"/>
      <c r="D346" s="37" t="s">
        <v>27</v>
      </c>
      <c r="E346" s="37" t="s">
        <v>95</v>
      </c>
      <c r="F346" s="7" t="s">
        <v>435</v>
      </c>
      <c r="G346" s="24" t="s">
        <v>382</v>
      </c>
      <c r="H346" s="7" t="s">
        <v>397</v>
      </c>
      <c r="I346" s="25" t="s">
        <v>382</v>
      </c>
      <c r="J346" s="25" t="s">
        <v>392</v>
      </c>
      <c r="K346" s="73"/>
      <c r="L346" s="65"/>
    </row>
    <row r="347" spans="1:12" ht="12.75">
      <c r="A347" s="60" t="s">
        <v>391</v>
      </c>
      <c r="B347" s="74" t="s">
        <v>598</v>
      </c>
      <c r="C347" s="20" t="s">
        <v>55</v>
      </c>
      <c r="D347" s="35" t="s">
        <v>75</v>
      </c>
      <c r="E347" s="35" t="s">
        <v>567</v>
      </c>
      <c r="F347" s="3" t="s">
        <v>548</v>
      </c>
      <c r="G347" s="3" t="s">
        <v>232</v>
      </c>
      <c r="H347" s="3" t="s">
        <v>311</v>
      </c>
      <c r="I347" s="12" t="s">
        <v>568</v>
      </c>
      <c r="J347" s="9" t="s">
        <v>412</v>
      </c>
      <c r="K347" s="60">
        <f>G349+I349+J349</f>
        <v>34.5</v>
      </c>
      <c r="L347" s="63" t="s">
        <v>440</v>
      </c>
    </row>
    <row r="348" spans="1:12" ht="12.75">
      <c r="A348" s="61"/>
      <c r="B348" s="70"/>
      <c r="C348" s="21" t="s">
        <v>23</v>
      </c>
      <c r="D348" s="36" t="s">
        <v>27</v>
      </c>
      <c r="E348" s="36" t="s">
        <v>27</v>
      </c>
      <c r="F348" s="5" t="s">
        <v>540</v>
      </c>
      <c r="G348" s="22" t="s">
        <v>384</v>
      </c>
      <c r="H348" s="5" t="s">
        <v>569</v>
      </c>
      <c r="I348" s="22" t="s">
        <v>391</v>
      </c>
      <c r="J348" s="10" t="s">
        <v>23</v>
      </c>
      <c r="K348" s="72"/>
      <c r="L348" s="64"/>
    </row>
    <row r="349" spans="1:12" ht="12.75">
      <c r="A349" s="62"/>
      <c r="B349" s="71"/>
      <c r="C349" s="23"/>
      <c r="D349" s="37" t="s">
        <v>410</v>
      </c>
      <c r="E349" s="37" t="s">
        <v>341</v>
      </c>
      <c r="F349" s="32" t="s">
        <v>245</v>
      </c>
      <c r="G349" s="24" t="s">
        <v>391</v>
      </c>
      <c r="H349" s="7" t="s">
        <v>570</v>
      </c>
      <c r="I349" s="25" t="s">
        <v>518</v>
      </c>
      <c r="J349" s="25" t="s">
        <v>519</v>
      </c>
      <c r="K349" s="73"/>
      <c r="L349" s="65"/>
    </row>
    <row r="350" spans="1:12" ht="12.75">
      <c r="A350" s="60" t="s">
        <v>113</v>
      </c>
      <c r="B350" s="74" t="s">
        <v>599</v>
      </c>
      <c r="C350" s="20" t="s">
        <v>239</v>
      </c>
      <c r="D350" s="35" t="s">
        <v>24</v>
      </c>
      <c r="E350" s="35" t="s">
        <v>571</v>
      </c>
      <c r="F350" s="3" t="s">
        <v>308</v>
      </c>
      <c r="G350" s="3" t="s">
        <v>242</v>
      </c>
      <c r="H350" s="33" t="s">
        <v>311</v>
      </c>
      <c r="I350" s="12" t="s">
        <v>225</v>
      </c>
      <c r="J350" s="9" t="s">
        <v>493</v>
      </c>
      <c r="K350" s="60">
        <f>G352+I352+J352</f>
        <v>33</v>
      </c>
      <c r="L350" s="63" t="s">
        <v>323</v>
      </c>
    </row>
    <row r="351" spans="1:12" ht="12.75">
      <c r="A351" s="61"/>
      <c r="B351" s="70"/>
      <c r="C351" s="21" t="s">
        <v>73</v>
      </c>
      <c r="D351" s="36" t="s">
        <v>43</v>
      </c>
      <c r="E351" s="36" t="s">
        <v>27</v>
      </c>
      <c r="F351" s="5" t="s">
        <v>245</v>
      </c>
      <c r="G351" s="22" t="s">
        <v>123</v>
      </c>
      <c r="H351" s="5" t="s">
        <v>311</v>
      </c>
      <c r="I351" s="22" t="s">
        <v>572</v>
      </c>
      <c r="J351" s="10" t="s">
        <v>68</v>
      </c>
      <c r="K351" s="72"/>
      <c r="L351" s="64"/>
    </row>
    <row r="352" spans="1:12" ht="12.75">
      <c r="A352" s="62"/>
      <c r="B352" s="71"/>
      <c r="C352" s="23"/>
      <c r="D352" s="37" t="s">
        <v>26</v>
      </c>
      <c r="E352" s="37" t="s">
        <v>325</v>
      </c>
      <c r="F352" s="32" t="s">
        <v>544</v>
      </c>
      <c r="G352" s="24" t="s">
        <v>113</v>
      </c>
      <c r="H352" s="32" t="s">
        <v>405</v>
      </c>
      <c r="I352" s="25" t="s">
        <v>377</v>
      </c>
      <c r="J352" s="25" t="s">
        <v>485</v>
      </c>
      <c r="K352" s="73"/>
      <c r="L352" s="65"/>
    </row>
    <row r="353" spans="1:12" ht="12.75">
      <c r="A353" s="60" t="s">
        <v>149</v>
      </c>
      <c r="B353" s="69" t="s">
        <v>573</v>
      </c>
      <c r="C353" s="20" t="s">
        <v>239</v>
      </c>
      <c r="D353" s="35" t="s">
        <v>57</v>
      </c>
      <c r="E353" s="35">
        <v>92.35</v>
      </c>
      <c r="F353" s="3" t="s">
        <v>241</v>
      </c>
      <c r="G353" s="3" t="s">
        <v>345</v>
      </c>
      <c r="H353" s="3" t="s">
        <v>413</v>
      </c>
      <c r="I353" s="12" t="s">
        <v>83</v>
      </c>
      <c r="J353" s="9" t="s">
        <v>493</v>
      </c>
      <c r="K353" s="60">
        <f>G355+I355+J355</f>
        <v>30.5</v>
      </c>
      <c r="L353" s="63" t="s">
        <v>138</v>
      </c>
    </row>
    <row r="354" spans="1:12" ht="12.75">
      <c r="A354" s="61"/>
      <c r="B354" s="70"/>
      <c r="C354" s="21" t="s">
        <v>68</v>
      </c>
      <c r="D354" s="36" t="s">
        <v>43</v>
      </c>
      <c r="E354" s="36" t="s">
        <v>27</v>
      </c>
      <c r="F354" s="5" t="s">
        <v>375</v>
      </c>
      <c r="G354" s="22" t="s">
        <v>149</v>
      </c>
      <c r="H354" s="31" t="s">
        <v>405</v>
      </c>
      <c r="I354" s="22" t="s">
        <v>113</v>
      </c>
      <c r="J354" s="10" t="s">
        <v>40</v>
      </c>
      <c r="K354" s="72"/>
      <c r="L354" s="64"/>
    </row>
    <row r="355" spans="1:12" ht="12.75">
      <c r="A355" s="62"/>
      <c r="B355" s="71"/>
      <c r="C355" s="23"/>
      <c r="D355" s="37" t="s">
        <v>58</v>
      </c>
      <c r="E355" s="37" t="s">
        <v>59</v>
      </c>
      <c r="F355" s="7" t="s">
        <v>244</v>
      </c>
      <c r="G355" s="24" t="s">
        <v>479</v>
      </c>
      <c r="H355" s="32" t="s">
        <v>405</v>
      </c>
      <c r="I355" s="25" t="s">
        <v>384</v>
      </c>
      <c r="J355" s="25" t="s">
        <v>480</v>
      </c>
      <c r="K355" s="73"/>
      <c r="L355" s="65"/>
    </row>
    <row r="356" spans="1:12" ht="12.75">
      <c r="A356" s="60" t="s">
        <v>572</v>
      </c>
      <c r="B356" s="69" t="s">
        <v>574</v>
      </c>
      <c r="C356" s="20" t="s">
        <v>116</v>
      </c>
      <c r="D356" s="35" t="s">
        <v>69</v>
      </c>
      <c r="E356" s="35">
        <v>90.75</v>
      </c>
      <c r="F356" s="3" t="s">
        <v>374</v>
      </c>
      <c r="G356" s="3" t="s">
        <v>39</v>
      </c>
      <c r="H356" s="3" t="s">
        <v>346</v>
      </c>
      <c r="I356" s="12" t="s">
        <v>575</v>
      </c>
      <c r="J356" s="9" t="s">
        <v>428</v>
      </c>
      <c r="K356" s="60">
        <f>G358+I358+J358</f>
        <v>28.5</v>
      </c>
      <c r="L356" s="63" t="s">
        <v>329</v>
      </c>
    </row>
    <row r="357" spans="1:12" ht="12.75">
      <c r="A357" s="61"/>
      <c r="B357" s="70"/>
      <c r="C357" s="21" t="s">
        <v>68</v>
      </c>
      <c r="D357" s="36" t="s">
        <v>101</v>
      </c>
      <c r="E357" s="36" t="s">
        <v>27</v>
      </c>
      <c r="F357" s="31" t="s">
        <v>474</v>
      </c>
      <c r="G357" s="22" t="s">
        <v>572</v>
      </c>
      <c r="H357" s="5" t="s">
        <v>311</v>
      </c>
      <c r="I357" s="22" t="s">
        <v>149</v>
      </c>
      <c r="J357" s="10" t="s">
        <v>40</v>
      </c>
      <c r="K357" s="72"/>
      <c r="L357" s="64"/>
    </row>
    <row r="358" spans="1:12" ht="12.75">
      <c r="A358" s="62"/>
      <c r="B358" s="71"/>
      <c r="C358" s="23"/>
      <c r="D358" s="37" t="s">
        <v>27</v>
      </c>
      <c r="E358" s="37" t="s">
        <v>576</v>
      </c>
      <c r="F358" s="32" t="s">
        <v>474</v>
      </c>
      <c r="G358" s="24" t="s">
        <v>377</v>
      </c>
      <c r="H358" s="7" t="s">
        <v>339</v>
      </c>
      <c r="I358" s="25" t="s">
        <v>479</v>
      </c>
      <c r="J358" s="25" t="s">
        <v>146</v>
      </c>
      <c r="K358" s="73"/>
      <c r="L358" s="65"/>
    </row>
    <row r="359" spans="1:12" ht="12.75">
      <c r="A359" s="60" t="s">
        <v>566</v>
      </c>
      <c r="B359" s="69" t="s">
        <v>577</v>
      </c>
      <c r="C359" s="20" t="s">
        <v>239</v>
      </c>
      <c r="D359" s="35" t="s">
        <v>69</v>
      </c>
      <c r="E359" s="35" t="s">
        <v>578</v>
      </c>
      <c r="F359" s="3" t="s">
        <v>579</v>
      </c>
      <c r="G359" s="3" t="s">
        <v>203</v>
      </c>
      <c r="H359" s="3" t="s">
        <v>308</v>
      </c>
      <c r="I359" s="12" t="s">
        <v>541</v>
      </c>
      <c r="J359" s="9" t="s">
        <v>580</v>
      </c>
      <c r="K359" s="60">
        <f>G361+I361+J361</f>
        <v>26</v>
      </c>
      <c r="L359" s="63" t="s">
        <v>329</v>
      </c>
    </row>
    <row r="360" spans="1:12" ht="12.75">
      <c r="A360" s="61"/>
      <c r="B360" s="70"/>
      <c r="C360" s="21" t="s">
        <v>68</v>
      </c>
      <c r="D360" s="36" t="s">
        <v>101</v>
      </c>
      <c r="E360" s="36" t="s">
        <v>27</v>
      </c>
      <c r="F360" s="5" t="s">
        <v>331</v>
      </c>
      <c r="G360" s="22" t="s">
        <v>566</v>
      </c>
      <c r="H360" s="5" t="s">
        <v>544</v>
      </c>
      <c r="I360" s="22" t="s">
        <v>566</v>
      </c>
      <c r="J360" s="10" t="s">
        <v>68</v>
      </c>
      <c r="K360" s="72"/>
      <c r="L360" s="64"/>
    </row>
    <row r="361" spans="1:12" ht="12.75">
      <c r="A361" s="62"/>
      <c r="B361" s="71"/>
      <c r="C361" s="23"/>
      <c r="D361" s="37" t="s">
        <v>27</v>
      </c>
      <c r="E361" s="37" t="s">
        <v>576</v>
      </c>
      <c r="F361" s="7" t="s">
        <v>581</v>
      </c>
      <c r="G361" s="24" t="s">
        <v>553</v>
      </c>
      <c r="H361" s="32" t="s">
        <v>335</v>
      </c>
      <c r="I361" s="25" t="s">
        <v>553</v>
      </c>
      <c r="J361" s="25" t="s">
        <v>566</v>
      </c>
      <c r="K361" s="73"/>
      <c r="L361" s="65"/>
    </row>
    <row r="362" spans="1:12" ht="12.75">
      <c r="A362" s="60" t="s">
        <v>146</v>
      </c>
      <c r="B362" s="74" t="s">
        <v>600</v>
      </c>
      <c r="C362" s="20" t="s">
        <v>22</v>
      </c>
      <c r="D362" s="35" t="s">
        <v>57</v>
      </c>
      <c r="E362" s="35" t="s">
        <v>582</v>
      </c>
      <c r="F362" s="3" t="s">
        <v>213</v>
      </c>
      <c r="G362" s="3" t="s">
        <v>188</v>
      </c>
      <c r="H362" s="3" t="s">
        <v>308</v>
      </c>
      <c r="I362" s="12" t="s">
        <v>334</v>
      </c>
      <c r="J362" s="9" t="s">
        <v>434</v>
      </c>
      <c r="K362" s="60">
        <f>G364+I364+J364</f>
        <v>24</v>
      </c>
      <c r="L362" s="63" t="s">
        <v>502</v>
      </c>
    </row>
    <row r="363" spans="1:12" ht="12.75">
      <c r="A363" s="61"/>
      <c r="B363" s="70"/>
      <c r="C363" s="21" t="s">
        <v>68</v>
      </c>
      <c r="D363" s="36" t="s">
        <v>43</v>
      </c>
      <c r="E363" s="36" t="s">
        <v>27</v>
      </c>
      <c r="F363" s="31" t="s">
        <v>310</v>
      </c>
      <c r="G363" s="22" t="s">
        <v>146</v>
      </c>
      <c r="H363" s="31" t="s">
        <v>544</v>
      </c>
      <c r="I363" s="22" t="s">
        <v>146</v>
      </c>
      <c r="J363" s="10" t="s">
        <v>56</v>
      </c>
      <c r="K363" s="72"/>
      <c r="L363" s="64"/>
    </row>
    <row r="364" spans="1:12" ht="12.75">
      <c r="A364" s="62"/>
      <c r="B364" s="71"/>
      <c r="C364" s="23"/>
      <c r="D364" s="37" t="s">
        <v>58</v>
      </c>
      <c r="E364" s="37" t="s">
        <v>583</v>
      </c>
      <c r="F364" s="32" t="s">
        <v>581</v>
      </c>
      <c r="G364" s="24" t="s">
        <v>123</v>
      </c>
      <c r="H364" s="32" t="s">
        <v>544</v>
      </c>
      <c r="I364" s="25" t="s">
        <v>123</v>
      </c>
      <c r="J364" s="25" t="s">
        <v>572</v>
      </c>
      <c r="K364" s="73"/>
      <c r="L364" s="65"/>
    </row>
    <row r="365" spans="1:12" ht="12.75">
      <c r="A365" s="60" t="s">
        <v>505</v>
      </c>
      <c r="B365" s="69" t="s">
        <v>584</v>
      </c>
      <c r="C365" s="20" t="s">
        <v>585</v>
      </c>
      <c r="D365" s="35" t="s">
        <v>94</v>
      </c>
      <c r="E365" s="34" t="s">
        <v>505</v>
      </c>
      <c r="F365" s="33" t="s">
        <v>308</v>
      </c>
      <c r="G365" s="3" t="s">
        <v>242</v>
      </c>
      <c r="H365" s="3" t="s">
        <v>400</v>
      </c>
      <c r="I365" s="12" t="s">
        <v>222</v>
      </c>
      <c r="J365" s="9" t="s">
        <v>552</v>
      </c>
      <c r="K365" s="60" t="s">
        <v>505</v>
      </c>
      <c r="L365" s="63" t="s">
        <v>143</v>
      </c>
    </row>
    <row r="366" spans="1:12" ht="12.75">
      <c r="A366" s="61"/>
      <c r="B366" s="70"/>
      <c r="C366" s="21" t="s">
        <v>23</v>
      </c>
      <c r="D366" s="36" t="s">
        <v>25</v>
      </c>
      <c r="E366" s="36" t="s">
        <v>27</v>
      </c>
      <c r="F366" s="5" t="s">
        <v>540</v>
      </c>
      <c r="G366" s="24" t="s">
        <v>67</v>
      </c>
      <c r="H366" s="5" t="s">
        <v>402</v>
      </c>
      <c r="I366" s="24" t="s">
        <v>67</v>
      </c>
      <c r="J366" s="10" t="s">
        <v>23</v>
      </c>
      <c r="K366" s="61"/>
      <c r="L366" s="64"/>
    </row>
    <row r="367" spans="1:12" ht="12.75">
      <c r="A367" s="62"/>
      <c r="B367" s="71"/>
      <c r="C367" s="23"/>
      <c r="D367" s="37" t="s">
        <v>27</v>
      </c>
      <c r="E367" s="37" t="s">
        <v>586</v>
      </c>
      <c r="F367" s="7" t="s">
        <v>245</v>
      </c>
      <c r="G367" s="24" t="s">
        <v>67</v>
      </c>
      <c r="H367" s="32" t="s">
        <v>454</v>
      </c>
      <c r="I367" s="24" t="s">
        <v>67</v>
      </c>
      <c r="J367" s="24" t="s">
        <v>67</v>
      </c>
      <c r="K367" s="62"/>
      <c r="L367" s="65"/>
    </row>
    <row r="368" spans="1:12" ht="12.75">
      <c r="A368" s="66" t="s">
        <v>21</v>
      </c>
      <c r="B368" s="74" t="s">
        <v>592</v>
      </c>
      <c r="C368" s="20" t="s">
        <v>333</v>
      </c>
      <c r="D368" s="35" t="s">
        <v>220</v>
      </c>
      <c r="E368" s="34" t="s">
        <v>136</v>
      </c>
      <c r="F368" s="56" t="s">
        <v>136</v>
      </c>
      <c r="G368" s="3" t="s">
        <v>328</v>
      </c>
      <c r="H368" s="56" t="s">
        <v>136</v>
      </c>
      <c r="I368" s="12" t="s">
        <v>608</v>
      </c>
      <c r="J368" s="9" t="s">
        <v>609</v>
      </c>
      <c r="K368" s="60">
        <f>G370+I370+J370</f>
        <v>56</v>
      </c>
      <c r="L368" s="63" t="s">
        <v>606</v>
      </c>
    </row>
    <row r="369" spans="1:12" ht="12.75">
      <c r="A369" s="67"/>
      <c r="B369" s="70"/>
      <c r="C369" s="21" t="s">
        <v>237</v>
      </c>
      <c r="D369" s="36" t="s">
        <v>27</v>
      </c>
      <c r="E369" s="36" t="s">
        <v>27</v>
      </c>
      <c r="F369" s="57"/>
      <c r="G369" s="22" t="s">
        <v>21</v>
      </c>
      <c r="H369" s="57"/>
      <c r="I369" s="22" t="s">
        <v>21</v>
      </c>
      <c r="J369" s="43" t="s">
        <v>237</v>
      </c>
      <c r="K369" s="72"/>
      <c r="L369" s="64"/>
    </row>
    <row r="370" spans="1:12" ht="12.75">
      <c r="A370" s="68"/>
      <c r="B370" s="71"/>
      <c r="C370" s="23"/>
      <c r="D370" s="37" t="s">
        <v>27</v>
      </c>
      <c r="E370" s="37" t="s">
        <v>224</v>
      </c>
      <c r="F370" s="58"/>
      <c r="G370" s="24" t="s">
        <v>146</v>
      </c>
      <c r="H370" s="58"/>
      <c r="I370" s="25" t="s">
        <v>146</v>
      </c>
      <c r="J370" s="25" t="s">
        <v>145</v>
      </c>
      <c r="K370" s="73"/>
      <c r="L370" s="65"/>
    </row>
    <row r="371" spans="1:12" ht="12.75">
      <c r="A371" s="66" t="s">
        <v>33</v>
      </c>
      <c r="B371" s="69" t="s">
        <v>587</v>
      </c>
      <c r="C371" s="20" t="s">
        <v>22</v>
      </c>
      <c r="D371" s="35" t="s">
        <v>75</v>
      </c>
      <c r="E371" s="34" t="s">
        <v>136</v>
      </c>
      <c r="F371" s="56" t="s">
        <v>136</v>
      </c>
      <c r="G371" s="3" t="s">
        <v>522</v>
      </c>
      <c r="H371" s="56" t="s">
        <v>136</v>
      </c>
      <c r="I371" s="12" t="s">
        <v>388</v>
      </c>
      <c r="J371" s="9" t="s">
        <v>610</v>
      </c>
      <c r="K371" s="60">
        <f>G373+I373+J373</f>
        <v>50</v>
      </c>
      <c r="L371" s="63" t="s">
        <v>607</v>
      </c>
    </row>
    <row r="372" spans="1:12" ht="12.75">
      <c r="A372" s="67"/>
      <c r="B372" s="70"/>
      <c r="C372" s="21" t="s">
        <v>73</v>
      </c>
      <c r="D372" s="36" t="s">
        <v>27</v>
      </c>
      <c r="E372" s="36" t="s">
        <v>27</v>
      </c>
      <c r="F372" s="57"/>
      <c r="G372" s="22" t="s">
        <v>33</v>
      </c>
      <c r="H372" s="57"/>
      <c r="I372" s="22" t="s">
        <v>33</v>
      </c>
      <c r="J372" s="10" t="s">
        <v>73</v>
      </c>
      <c r="K372" s="72"/>
      <c r="L372" s="64"/>
    </row>
    <row r="373" spans="1:12" ht="12.75">
      <c r="A373" s="68"/>
      <c r="B373" s="71"/>
      <c r="C373" s="23"/>
      <c r="D373" s="37" t="s">
        <v>27</v>
      </c>
      <c r="E373" s="37" t="s">
        <v>341</v>
      </c>
      <c r="F373" s="58"/>
      <c r="G373" s="24" t="s">
        <v>105</v>
      </c>
      <c r="H373" s="58"/>
      <c r="I373" s="25" t="s">
        <v>105</v>
      </c>
      <c r="J373" s="25" t="s">
        <v>38</v>
      </c>
      <c r="K373" s="73"/>
      <c r="L373" s="65"/>
    </row>
    <row r="375" spans="1:12" ht="12.75">
      <c r="A375" s="53" t="s">
        <v>164</v>
      </c>
      <c r="B375" s="53"/>
      <c r="C375" s="54" t="s">
        <v>165</v>
      </c>
      <c r="D375" s="54"/>
      <c r="E375" s="55"/>
      <c r="F375" s="55"/>
      <c r="G375" s="55"/>
      <c r="H375" s="54" t="s">
        <v>166</v>
      </c>
      <c r="I375" s="54"/>
      <c r="J375" s="54"/>
      <c r="K375" s="54"/>
      <c r="L375" s="39" t="s">
        <v>167</v>
      </c>
    </row>
    <row r="376" spans="1:12" ht="12.75">
      <c r="A376" s="53" t="s">
        <v>124</v>
      </c>
      <c r="B376" s="53"/>
      <c r="C376" s="54" t="s">
        <v>168</v>
      </c>
      <c r="D376" s="54"/>
      <c r="E376" s="55"/>
      <c r="F376" s="55"/>
      <c r="G376" s="55"/>
      <c r="H376" s="54" t="s">
        <v>169</v>
      </c>
      <c r="I376" s="54"/>
      <c r="J376" s="54"/>
      <c r="K376" s="54"/>
      <c r="L376" s="39" t="s">
        <v>167</v>
      </c>
    </row>
    <row r="377" spans="1:12" ht="12.75">
      <c r="A377" s="59" t="s">
        <v>125</v>
      </c>
      <c r="B377" s="59"/>
      <c r="C377" s="54" t="s">
        <v>286</v>
      </c>
      <c r="D377" s="54"/>
      <c r="E377" s="55"/>
      <c r="F377" s="55"/>
      <c r="G377" s="55"/>
      <c r="H377" s="54" t="s">
        <v>171</v>
      </c>
      <c r="I377" s="54"/>
      <c r="J377" s="54"/>
      <c r="K377" s="54"/>
      <c r="L377" s="39" t="s">
        <v>167</v>
      </c>
    </row>
    <row r="378" spans="1:12" ht="12.75">
      <c r="A378" s="59"/>
      <c r="B378" s="59"/>
      <c r="C378" s="54" t="s">
        <v>288</v>
      </c>
      <c r="D378" s="54"/>
      <c r="E378" s="55"/>
      <c r="F378" s="55"/>
      <c r="G378" s="55"/>
      <c r="H378" s="54" t="s">
        <v>289</v>
      </c>
      <c r="I378" s="54"/>
      <c r="J378" s="54"/>
      <c r="K378" s="54"/>
      <c r="L378" s="39" t="s">
        <v>174</v>
      </c>
    </row>
    <row r="379" spans="1:12" ht="12.75">
      <c r="A379" s="59"/>
      <c r="B379" s="59"/>
      <c r="C379" s="54" t="s">
        <v>590</v>
      </c>
      <c r="D379" s="54"/>
      <c r="E379" s="55"/>
      <c r="F379" s="55"/>
      <c r="G379" s="55"/>
      <c r="H379" s="54" t="s">
        <v>180</v>
      </c>
      <c r="I379" s="54"/>
      <c r="J379" s="54"/>
      <c r="K379" s="54"/>
      <c r="L379" s="39" t="s">
        <v>174</v>
      </c>
    </row>
    <row r="380" spans="1:12" ht="12.75">
      <c r="A380" s="53" t="s">
        <v>126</v>
      </c>
      <c r="B380" s="53"/>
      <c r="C380" s="54" t="s">
        <v>290</v>
      </c>
      <c r="D380" s="54"/>
      <c r="E380" s="55"/>
      <c r="F380" s="55"/>
      <c r="G380" s="55"/>
      <c r="H380" s="54" t="s">
        <v>291</v>
      </c>
      <c r="I380" s="54"/>
      <c r="J380" s="54"/>
      <c r="K380" s="54"/>
      <c r="L380" s="39" t="s">
        <v>174</v>
      </c>
    </row>
    <row r="381" spans="1:12" ht="12.75">
      <c r="A381" s="53" t="s">
        <v>127</v>
      </c>
      <c r="B381" s="53"/>
      <c r="C381" s="54" t="s">
        <v>528</v>
      </c>
      <c r="D381" s="54"/>
      <c r="E381" s="55"/>
      <c r="F381" s="55"/>
      <c r="G381" s="55"/>
      <c r="H381" s="54" t="s">
        <v>529</v>
      </c>
      <c r="I381" s="54"/>
      <c r="J381" s="54"/>
      <c r="K381" s="54"/>
      <c r="L381" s="39" t="s">
        <v>174</v>
      </c>
    </row>
    <row r="382" spans="1:12" ht="12.75">
      <c r="A382" s="53" t="s">
        <v>127</v>
      </c>
      <c r="B382" s="53"/>
      <c r="C382" s="54" t="s">
        <v>293</v>
      </c>
      <c r="D382" s="54"/>
      <c r="E382" s="55"/>
      <c r="F382" s="55"/>
      <c r="G382" s="55"/>
      <c r="H382" s="54" t="s">
        <v>294</v>
      </c>
      <c r="I382" s="54"/>
      <c r="J382" s="54"/>
      <c r="K382" s="54"/>
      <c r="L382" s="39" t="s">
        <v>174</v>
      </c>
    </row>
    <row r="383" spans="1:12" ht="12.75">
      <c r="A383" s="53" t="s">
        <v>128</v>
      </c>
      <c r="B383" s="53"/>
      <c r="C383" s="54" t="s">
        <v>591</v>
      </c>
      <c r="D383" s="54"/>
      <c r="E383" s="55"/>
      <c r="F383" s="55"/>
      <c r="G383" s="55"/>
      <c r="H383" s="54" t="s">
        <v>26</v>
      </c>
      <c r="I383" s="54"/>
      <c r="J383" s="54"/>
      <c r="K383" s="54"/>
      <c r="L383" s="39" t="s">
        <v>174</v>
      </c>
    </row>
    <row r="384" spans="1:12" ht="12.75">
      <c r="A384" s="53" t="s">
        <v>129</v>
      </c>
      <c r="B384" s="53"/>
      <c r="C384" s="54" t="s">
        <v>295</v>
      </c>
      <c r="D384" s="54"/>
      <c r="E384" s="55"/>
      <c r="F384" s="55"/>
      <c r="G384" s="55"/>
      <c r="H384" s="54" t="s">
        <v>289</v>
      </c>
      <c r="I384" s="54"/>
      <c r="J384" s="54"/>
      <c r="K384" s="54"/>
      <c r="L384" s="39" t="s">
        <v>174</v>
      </c>
    </row>
    <row r="385" spans="1:12" ht="12.75">
      <c r="A385" s="39"/>
      <c r="B385" s="39"/>
      <c r="C385" s="41"/>
      <c r="D385" s="41"/>
      <c r="E385" s="42"/>
      <c r="F385" s="42"/>
      <c r="G385" s="42"/>
      <c r="H385" s="41"/>
      <c r="I385" s="41"/>
      <c r="J385" s="41"/>
      <c r="K385" s="41"/>
      <c r="L385" s="39"/>
    </row>
    <row r="386" ht="12.75">
      <c r="L386" s="51" t="s">
        <v>99</v>
      </c>
    </row>
    <row r="387" spans="1:12" ht="15">
      <c r="A387" s="76" t="s">
        <v>298</v>
      </c>
      <c r="B387" s="76"/>
      <c r="C387" s="76"/>
      <c r="D387" s="77" t="s">
        <v>645</v>
      </c>
      <c r="E387" s="77"/>
      <c r="F387" s="77"/>
      <c r="G387" s="77"/>
      <c r="H387" s="77"/>
      <c r="I387" s="77"/>
      <c r="J387" s="77"/>
      <c r="K387" s="75" t="s">
        <v>589</v>
      </c>
      <c r="L387" s="75"/>
    </row>
    <row r="388" spans="1:12" ht="12.75">
      <c r="A388" s="60" t="s">
        <v>21</v>
      </c>
      <c r="B388" s="74" t="s">
        <v>661</v>
      </c>
      <c r="C388" s="20" t="s">
        <v>239</v>
      </c>
      <c r="D388" s="35" t="s">
        <v>69</v>
      </c>
      <c r="E388" s="35" t="s">
        <v>611</v>
      </c>
      <c r="F388" s="3" t="s">
        <v>405</v>
      </c>
      <c r="G388" s="3" t="s">
        <v>398</v>
      </c>
      <c r="H388" s="3" t="s">
        <v>612</v>
      </c>
      <c r="I388" s="12" t="s">
        <v>613</v>
      </c>
      <c r="J388" s="9" t="s">
        <v>614</v>
      </c>
      <c r="K388" s="60">
        <f>G390+I390+J390</f>
        <v>54.5</v>
      </c>
      <c r="L388" s="63" t="s">
        <v>646</v>
      </c>
    </row>
    <row r="389" spans="1:12" ht="12.75">
      <c r="A389" s="61"/>
      <c r="B389" s="70"/>
      <c r="C389" s="21" t="s">
        <v>73</v>
      </c>
      <c r="D389" s="36" t="s">
        <v>27</v>
      </c>
      <c r="E389" s="36" t="s">
        <v>27</v>
      </c>
      <c r="F389" s="5" t="s">
        <v>397</v>
      </c>
      <c r="G389" s="22" t="s">
        <v>33</v>
      </c>
      <c r="H389" s="5" t="s">
        <v>615</v>
      </c>
      <c r="I389" s="22" t="s">
        <v>21</v>
      </c>
      <c r="J389" s="10" t="s">
        <v>73</v>
      </c>
      <c r="K389" s="72"/>
      <c r="L389" s="64"/>
    </row>
    <row r="390" spans="1:12" ht="12.75">
      <c r="A390" s="62"/>
      <c r="B390" s="71"/>
      <c r="C390" s="23"/>
      <c r="D390" s="37" t="s">
        <v>70</v>
      </c>
      <c r="E390" s="37" t="s">
        <v>71</v>
      </c>
      <c r="F390" s="7" t="s">
        <v>400</v>
      </c>
      <c r="G390" s="24" t="s">
        <v>105</v>
      </c>
      <c r="H390" s="7" t="s">
        <v>36</v>
      </c>
      <c r="I390" s="25" t="s">
        <v>146</v>
      </c>
      <c r="J390" s="25" t="s">
        <v>145</v>
      </c>
      <c r="K390" s="73"/>
      <c r="L390" s="65"/>
    </row>
    <row r="391" spans="1:12" ht="12.75">
      <c r="A391" s="60" t="s">
        <v>33</v>
      </c>
      <c r="B391" s="69" t="s">
        <v>616</v>
      </c>
      <c r="C391" s="20" t="s">
        <v>239</v>
      </c>
      <c r="D391" s="35" t="s">
        <v>456</v>
      </c>
      <c r="E391" s="35" t="s">
        <v>617</v>
      </c>
      <c r="F391" s="3" t="s">
        <v>397</v>
      </c>
      <c r="G391" s="3" t="s">
        <v>222</v>
      </c>
      <c r="H391" s="3" t="s">
        <v>451</v>
      </c>
      <c r="I391" s="12" t="s">
        <v>618</v>
      </c>
      <c r="J391" s="9" t="s">
        <v>619</v>
      </c>
      <c r="K391" s="60">
        <f>G393+I393+J393</f>
        <v>51.5</v>
      </c>
      <c r="L391" s="63" t="s">
        <v>647</v>
      </c>
    </row>
    <row r="392" spans="1:12" ht="12.75">
      <c r="A392" s="61"/>
      <c r="B392" s="70"/>
      <c r="C392" s="21" t="s">
        <v>73</v>
      </c>
      <c r="D392" s="36" t="s">
        <v>101</v>
      </c>
      <c r="E392" s="36" t="s">
        <v>27</v>
      </c>
      <c r="F392" s="5" t="s">
        <v>530</v>
      </c>
      <c r="G392" s="22" t="s">
        <v>21</v>
      </c>
      <c r="H392" s="31" t="s">
        <v>612</v>
      </c>
      <c r="I392" s="22" t="s">
        <v>33</v>
      </c>
      <c r="J392" s="10" t="s">
        <v>73</v>
      </c>
      <c r="K392" s="72"/>
      <c r="L392" s="64"/>
    </row>
    <row r="393" spans="1:12" ht="12.75">
      <c r="A393" s="62"/>
      <c r="B393" s="71"/>
      <c r="C393" s="23"/>
      <c r="D393" s="37" t="s">
        <v>462</v>
      </c>
      <c r="E393" s="37" t="s">
        <v>620</v>
      </c>
      <c r="F393" s="7" t="s">
        <v>402</v>
      </c>
      <c r="G393" s="24" t="s">
        <v>146</v>
      </c>
      <c r="H393" s="32" t="s">
        <v>621</v>
      </c>
      <c r="I393" s="25" t="s">
        <v>105</v>
      </c>
      <c r="J393" s="25" t="s">
        <v>38</v>
      </c>
      <c r="K393" s="73"/>
      <c r="L393" s="65"/>
    </row>
    <row r="394" spans="1:12" ht="12.75">
      <c r="A394" s="60" t="s">
        <v>54</v>
      </c>
      <c r="B394" s="74" t="s">
        <v>660</v>
      </c>
      <c r="C394" s="20" t="s">
        <v>239</v>
      </c>
      <c r="D394" s="35" t="s">
        <v>75</v>
      </c>
      <c r="E394" s="35">
        <v>104.15</v>
      </c>
      <c r="F394" s="3" t="s">
        <v>569</v>
      </c>
      <c r="G394" s="3" t="s">
        <v>622</v>
      </c>
      <c r="H394" s="3" t="s">
        <v>464</v>
      </c>
      <c r="I394" s="12" t="s">
        <v>623</v>
      </c>
      <c r="J394" s="9" t="s">
        <v>624</v>
      </c>
      <c r="K394" s="60">
        <f>G396+I396+J396</f>
        <v>45.5</v>
      </c>
      <c r="L394" s="63" t="s">
        <v>440</v>
      </c>
    </row>
    <row r="395" spans="1:12" ht="12.75">
      <c r="A395" s="61"/>
      <c r="B395" s="70"/>
      <c r="C395" s="21" t="s">
        <v>73</v>
      </c>
      <c r="D395" s="36" t="s">
        <v>27</v>
      </c>
      <c r="E395" s="36" t="s">
        <v>27</v>
      </c>
      <c r="F395" s="5" t="s">
        <v>455</v>
      </c>
      <c r="G395" s="22" t="s">
        <v>54</v>
      </c>
      <c r="H395" s="31" t="s">
        <v>625</v>
      </c>
      <c r="I395" s="22" t="s">
        <v>99</v>
      </c>
      <c r="J395" s="10" t="s">
        <v>73</v>
      </c>
      <c r="K395" s="72"/>
      <c r="L395" s="64"/>
    </row>
    <row r="396" spans="1:12" ht="12.75">
      <c r="A396" s="62"/>
      <c r="B396" s="71"/>
      <c r="C396" s="23"/>
      <c r="D396" s="37" t="s">
        <v>75</v>
      </c>
      <c r="E396" s="37" t="s">
        <v>341</v>
      </c>
      <c r="F396" s="7" t="s">
        <v>559</v>
      </c>
      <c r="G396" s="24" t="s">
        <v>147</v>
      </c>
      <c r="H396" s="32" t="s">
        <v>625</v>
      </c>
      <c r="I396" s="25" t="s">
        <v>149</v>
      </c>
      <c r="J396" s="25" t="s">
        <v>148</v>
      </c>
      <c r="K396" s="73"/>
      <c r="L396" s="65"/>
    </row>
    <row r="397" spans="1:12" ht="12.75">
      <c r="A397" s="60" t="s">
        <v>99</v>
      </c>
      <c r="B397" s="69" t="s">
        <v>626</v>
      </c>
      <c r="C397" s="20" t="s">
        <v>22</v>
      </c>
      <c r="D397" s="35" t="s">
        <v>94</v>
      </c>
      <c r="E397" s="35">
        <v>99.95</v>
      </c>
      <c r="F397" s="3" t="s">
        <v>401</v>
      </c>
      <c r="G397" s="3" t="s">
        <v>421</v>
      </c>
      <c r="H397" s="3" t="s">
        <v>627</v>
      </c>
      <c r="I397" s="12" t="s">
        <v>388</v>
      </c>
      <c r="J397" s="9" t="s">
        <v>628</v>
      </c>
      <c r="K397" s="60">
        <f>G399+I399+J399</f>
        <v>43.5</v>
      </c>
      <c r="L397" s="63" t="s">
        <v>605</v>
      </c>
    </row>
    <row r="398" spans="1:12" ht="12.75">
      <c r="A398" s="61"/>
      <c r="B398" s="70"/>
      <c r="C398" s="21" t="s">
        <v>73</v>
      </c>
      <c r="D398" s="36" t="s">
        <v>27</v>
      </c>
      <c r="E398" s="36" t="s">
        <v>27</v>
      </c>
      <c r="F398" s="31" t="s">
        <v>413</v>
      </c>
      <c r="G398" s="22" t="s">
        <v>123</v>
      </c>
      <c r="H398" s="5" t="s">
        <v>564</v>
      </c>
      <c r="I398" s="22" t="s">
        <v>54</v>
      </c>
      <c r="J398" s="10" t="s">
        <v>73</v>
      </c>
      <c r="K398" s="72"/>
      <c r="L398" s="64"/>
    </row>
    <row r="399" spans="1:12" ht="12.75">
      <c r="A399" s="62"/>
      <c r="B399" s="71"/>
      <c r="C399" s="23"/>
      <c r="D399" s="37" t="s">
        <v>27</v>
      </c>
      <c r="E399" s="37" t="s">
        <v>95</v>
      </c>
      <c r="F399" s="32" t="s">
        <v>455</v>
      </c>
      <c r="G399" s="24" t="s">
        <v>113</v>
      </c>
      <c r="H399" s="7" t="s">
        <v>629</v>
      </c>
      <c r="I399" s="25" t="s">
        <v>147</v>
      </c>
      <c r="J399" s="25" t="s">
        <v>150</v>
      </c>
      <c r="K399" s="73"/>
      <c r="L399" s="65"/>
    </row>
    <row r="400" spans="1:12" ht="12.75">
      <c r="A400" s="60" t="s">
        <v>109</v>
      </c>
      <c r="B400" s="74" t="s">
        <v>659</v>
      </c>
      <c r="C400" s="20" t="s">
        <v>100</v>
      </c>
      <c r="D400" s="35" t="s">
        <v>69</v>
      </c>
      <c r="E400" s="35">
        <v>103.65</v>
      </c>
      <c r="F400" s="3" t="s">
        <v>311</v>
      </c>
      <c r="G400" s="3" t="s">
        <v>525</v>
      </c>
      <c r="H400" s="33" t="s">
        <v>533</v>
      </c>
      <c r="I400" s="12" t="s">
        <v>549</v>
      </c>
      <c r="J400" s="9" t="s">
        <v>630</v>
      </c>
      <c r="K400" s="60">
        <f>G402+I402+J402</f>
        <v>42</v>
      </c>
      <c r="L400" s="63" t="s">
        <v>360</v>
      </c>
    </row>
    <row r="401" spans="1:12" ht="12.75">
      <c r="A401" s="61"/>
      <c r="B401" s="70"/>
      <c r="C401" s="21" t="s">
        <v>73</v>
      </c>
      <c r="D401" s="36" t="s">
        <v>27</v>
      </c>
      <c r="E401" s="36" t="s">
        <v>27</v>
      </c>
      <c r="F401" s="5" t="s">
        <v>401</v>
      </c>
      <c r="G401" s="22" t="s">
        <v>99</v>
      </c>
      <c r="H401" s="5" t="s">
        <v>533</v>
      </c>
      <c r="I401" s="22" t="s">
        <v>123</v>
      </c>
      <c r="J401" s="10" t="s">
        <v>73</v>
      </c>
      <c r="K401" s="72"/>
      <c r="L401" s="64"/>
    </row>
    <row r="402" spans="1:12" ht="12.75">
      <c r="A402" s="62"/>
      <c r="B402" s="71"/>
      <c r="C402" s="23"/>
      <c r="D402" s="37" t="s">
        <v>70</v>
      </c>
      <c r="E402" s="37" t="s">
        <v>71</v>
      </c>
      <c r="F402" s="7" t="s">
        <v>569</v>
      </c>
      <c r="G402" s="24" t="s">
        <v>149</v>
      </c>
      <c r="H402" s="32" t="s">
        <v>538</v>
      </c>
      <c r="I402" s="25" t="s">
        <v>113</v>
      </c>
      <c r="J402" s="25" t="s">
        <v>152</v>
      </c>
      <c r="K402" s="73"/>
      <c r="L402" s="65"/>
    </row>
    <row r="403" spans="1:12" ht="12.75">
      <c r="A403" s="60" t="s">
        <v>123</v>
      </c>
      <c r="B403" s="74" t="s">
        <v>658</v>
      </c>
      <c r="C403" s="20" t="s">
        <v>22</v>
      </c>
      <c r="D403" s="35" t="s">
        <v>24</v>
      </c>
      <c r="E403" s="35">
        <v>96.25</v>
      </c>
      <c r="F403" s="3" t="s">
        <v>311</v>
      </c>
      <c r="G403" s="3" t="s">
        <v>303</v>
      </c>
      <c r="H403" s="3" t="s">
        <v>397</v>
      </c>
      <c r="I403" s="12" t="s">
        <v>218</v>
      </c>
      <c r="J403" s="9" t="s">
        <v>631</v>
      </c>
      <c r="K403" s="60">
        <f>G405+I405+J405</f>
        <v>39.5</v>
      </c>
      <c r="L403" s="63" t="s">
        <v>648</v>
      </c>
    </row>
    <row r="404" spans="1:12" ht="12.75">
      <c r="A404" s="61"/>
      <c r="B404" s="70"/>
      <c r="C404" s="21" t="s">
        <v>73</v>
      </c>
      <c r="D404" s="36" t="s">
        <v>25</v>
      </c>
      <c r="E404" s="36" t="s">
        <v>27</v>
      </c>
      <c r="F404" s="5" t="s">
        <v>419</v>
      </c>
      <c r="G404" s="22" t="s">
        <v>109</v>
      </c>
      <c r="H404" s="31" t="s">
        <v>402</v>
      </c>
      <c r="I404" s="22" t="s">
        <v>384</v>
      </c>
      <c r="J404" s="10" t="s">
        <v>23</v>
      </c>
      <c r="K404" s="72"/>
      <c r="L404" s="64"/>
    </row>
    <row r="405" spans="1:12" ht="12.75">
      <c r="A405" s="62"/>
      <c r="B405" s="71"/>
      <c r="C405" s="23"/>
      <c r="D405" s="37" t="s">
        <v>324</v>
      </c>
      <c r="E405" s="37" t="s">
        <v>325</v>
      </c>
      <c r="F405" s="32" t="s">
        <v>632</v>
      </c>
      <c r="G405" s="24" t="s">
        <v>151</v>
      </c>
      <c r="H405" s="32" t="s">
        <v>402</v>
      </c>
      <c r="I405" s="25" t="s">
        <v>391</v>
      </c>
      <c r="J405" s="25" t="s">
        <v>376</v>
      </c>
      <c r="K405" s="73"/>
      <c r="L405" s="65"/>
    </row>
    <row r="406" spans="1:12" ht="12.75">
      <c r="A406" s="60" t="s">
        <v>377</v>
      </c>
      <c r="B406" s="74" t="s">
        <v>657</v>
      </c>
      <c r="C406" s="20" t="s">
        <v>22</v>
      </c>
      <c r="D406" s="35" t="s">
        <v>69</v>
      </c>
      <c r="E406" s="35" t="s">
        <v>633</v>
      </c>
      <c r="F406" s="3" t="s">
        <v>540</v>
      </c>
      <c r="G406" s="3" t="s">
        <v>541</v>
      </c>
      <c r="H406" s="3" t="s">
        <v>400</v>
      </c>
      <c r="I406" s="12" t="s">
        <v>459</v>
      </c>
      <c r="J406" s="9" t="s">
        <v>631</v>
      </c>
      <c r="K406" s="60">
        <f>G408+I408+J408</f>
        <v>39</v>
      </c>
      <c r="L406" s="63" t="s">
        <v>499</v>
      </c>
    </row>
    <row r="407" spans="1:12" ht="12.75">
      <c r="A407" s="61"/>
      <c r="B407" s="70"/>
      <c r="C407" s="21" t="s">
        <v>73</v>
      </c>
      <c r="D407" s="36" t="s">
        <v>471</v>
      </c>
      <c r="E407" s="36" t="s">
        <v>27</v>
      </c>
      <c r="F407" s="31" t="s">
        <v>544</v>
      </c>
      <c r="G407" s="22" t="s">
        <v>377</v>
      </c>
      <c r="H407" s="5" t="s">
        <v>402</v>
      </c>
      <c r="I407" s="22" t="s">
        <v>109</v>
      </c>
      <c r="J407" s="10" t="s">
        <v>23</v>
      </c>
      <c r="K407" s="72"/>
      <c r="L407" s="64"/>
    </row>
    <row r="408" spans="1:12" ht="12.75">
      <c r="A408" s="62"/>
      <c r="B408" s="71"/>
      <c r="C408" s="23"/>
      <c r="D408" s="37" t="s">
        <v>70</v>
      </c>
      <c r="E408" s="37" t="s">
        <v>473</v>
      </c>
      <c r="F408" s="7" t="s">
        <v>544</v>
      </c>
      <c r="G408" s="24" t="s">
        <v>382</v>
      </c>
      <c r="H408" s="7" t="s">
        <v>461</v>
      </c>
      <c r="I408" s="25" t="s">
        <v>151</v>
      </c>
      <c r="J408" s="25" t="s">
        <v>383</v>
      </c>
      <c r="K408" s="73"/>
      <c r="L408" s="65"/>
    </row>
    <row r="409" spans="1:12" ht="12.75">
      <c r="A409" s="60" t="s">
        <v>384</v>
      </c>
      <c r="B409" s="74" t="s">
        <v>656</v>
      </c>
      <c r="C409" s="20" t="s">
        <v>42</v>
      </c>
      <c r="D409" s="35" t="s">
        <v>75</v>
      </c>
      <c r="E409" s="35">
        <v>95.45</v>
      </c>
      <c r="F409" s="3" t="s">
        <v>244</v>
      </c>
      <c r="G409" s="3" t="s">
        <v>334</v>
      </c>
      <c r="H409" s="33" t="s">
        <v>413</v>
      </c>
      <c r="I409" s="12" t="s">
        <v>218</v>
      </c>
      <c r="J409" s="9" t="s">
        <v>465</v>
      </c>
      <c r="K409" s="60">
        <f>G411+I411+J411</f>
        <v>36.5</v>
      </c>
      <c r="L409" s="63" t="s">
        <v>649</v>
      </c>
    </row>
    <row r="410" spans="1:12" ht="12.75">
      <c r="A410" s="61"/>
      <c r="B410" s="70"/>
      <c r="C410" s="21" t="s">
        <v>73</v>
      </c>
      <c r="D410" s="36" t="s">
        <v>27</v>
      </c>
      <c r="E410" s="36" t="s">
        <v>27</v>
      </c>
      <c r="F410" s="5" t="s">
        <v>308</v>
      </c>
      <c r="G410" s="22" t="s">
        <v>384</v>
      </c>
      <c r="H410" s="5" t="s">
        <v>413</v>
      </c>
      <c r="I410" s="22" t="s">
        <v>377</v>
      </c>
      <c r="J410" s="10" t="s">
        <v>40</v>
      </c>
      <c r="K410" s="72"/>
      <c r="L410" s="64"/>
    </row>
    <row r="411" spans="1:12" ht="12.75">
      <c r="A411" s="62"/>
      <c r="B411" s="71"/>
      <c r="C411" s="23"/>
      <c r="D411" s="37" t="s">
        <v>340</v>
      </c>
      <c r="E411" s="37" t="s">
        <v>341</v>
      </c>
      <c r="F411" s="32" t="s">
        <v>245</v>
      </c>
      <c r="G411" s="24" t="s">
        <v>391</v>
      </c>
      <c r="H411" s="7" t="s">
        <v>397</v>
      </c>
      <c r="I411" s="25" t="s">
        <v>382</v>
      </c>
      <c r="J411" s="25" t="s">
        <v>392</v>
      </c>
      <c r="K411" s="73"/>
      <c r="L411" s="65"/>
    </row>
    <row r="412" spans="1:12" ht="12.75">
      <c r="A412" s="60" t="s">
        <v>391</v>
      </c>
      <c r="B412" s="74" t="s">
        <v>655</v>
      </c>
      <c r="C412" s="20" t="s">
        <v>22</v>
      </c>
      <c r="D412" s="35" t="s">
        <v>220</v>
      </c>
      <c r="E412" s="35">
        <v>96.75</v>
      </c>
      <c r="F412" s="3" t="s">
        <v>370</v>
      </c>
      <c r="G412" s="3" t="s">
        <v>475</v>
      </c>
      <c r="H412" s="3" t="s">
        <v>346</v>
      </c>
      <c r="I412" s="12" t="s">
        <v>225</v>
      </c>
      <c r="J412" s="9" t="s">
        <v>634</v>
      </c>
      <c r="K412" s="60">
        <f>G414+I414+J414</f>
        <v>34</v>
      </c>
      <c r="L412" s="63" t="s">
        <v>650</v>
      </c>
    </row>
    <row r="413" spans="1:12" ht="12.75">
      <c r="A413" s="61"/>
      <c r="B413" s="70"/>
      <c r="C413" s="21" t="s">
        <v>23</v>
      </c>
      <c r="D413" s="36" t="s">
        <v>111</v>
      </c>
      <c r="E413" s="36" t="s">
        <v>27</v>
      </c>
      <c r="F413" s="5" t="s">
        <v>635</v>
      </c>
      <c r="G413" s="22" t="s">
        <v>391</v>
      </c>
      <c r="H413" s="31" t="s">
        <v>311</v>
      </c>
      <c r="I413" s="22" t="s">
        <v>391</v>
      </c>
      <c r="J413" s="10" t="s">
        <v>68</v>
      </c>
      <c r="K413" s="72"/>
      <c r="L413" s="64"/>
    </row>
    <row r="414" spans="1:12" ht="12.75">
      <c r="A414" s="62"/>
      <c r="B414" s="71"/>
      <c r="C414" s="23"/>
      <c r="D414" s="37" t="s">
        <v>636</v>
      </c>
      <c r="E414" s="37" t="s">
        <v>224</v>
      </c>
      <c r="F414" s="7" t="s">
        <v>474</v>
      </c>
      <c r="G414" s="24" t="s">
        <v>518</v>
      </c>
      <c r="H414" s="7" t="s">
        <v>311</v>
      </c>
      <c r="I414" s="25" t="s">
        <v>518</v>
      </c>
      <c r="J414" s="25" t="s">
        <v>519</v>
      </c>
      <c r="K414" s="73"/>
      <c r="L414" s="65"/>
    </row>
    <row r="415" spans="1:12" ht="12.75">
      <c r="A415" s="60" t="s">
        <v>113</v>
      </c>
      <c r="B415" s="74" t="s">
        <v>654</v>
      </c>
      <c r="C415" s="20" t="s">
        <v>22</v>
      </c>
      <c r="D415" s="35" t="s">
        <v>24</v>
      </c>
      <c r="E415" s="35" t="s">
        <v>637</v>
      </c>
      <c r="F415" s="3" t="s">
        <v>213</v>
      </c>
      <c r="G415" s="3" t="s">
        <v>322</v>
      </c>
      <c r="H415" s="3" t="s">
        <v>245</v>
      </c>
      <c r="I415" s="12" t="s">
        <v>242</v>
      </c>
      <c r="J415" s="9" t="s">
        <v>489</v>
      </c>
      <c r="K415" s="60">
        <f>G417+I417+J417</f>
        <v>32</v>
      </c>
      <c r="L415" s="63" t="s">
        <v>323</v>
      </c>
    </row>
    <row r="416" spans="1:12" ht="12.75">
      <c r="A416" s="61"/>
      <c r="B416" s="70"/>
      <c r="C416" s="21" t="s">
        <v>23</v>
      </c>
      <c r="D416" s="36" t="s">
        <v>43</v>
      </c>
      <c r="E416" s="36" t="s">
        <v>27</v>
      </c>
      <c r="F416" s="5" t="s">
        <v>241</v>
      </c>
      <c r="G416" s="22" t="s">
        <v>113</v>
      </c>
      <c r="H416" s="31" t="s">
        <v>311</v>
      </c>
      <c r="I416" s="22" t="s">
        <v>113</v>
      </c>
      <c r="J416" s="10" t="s">
        <v>304</v>
      </c>
      <c r="K416" s="72"/>
      <c r="L416" s="64"/>
    </row>
    <row r="417" spans="1:12" ht="12.75">
      <c r="A417" s="62"/>
      <c r="B417" s="71"/>
      <c r="C417" s="23"/>
      <c r="D417" s="37" t="s">
        <v>26</v>
      </c>
      <c r="E417" s="37" t="s">
        <v>325</v>
      </c>
      <c r="F417" s="32" t="s">
        <v>315</v>
      </c>
      <c r="G417" s="24" t="s">
        <v>384</v>
      </c>
      <c r="H417" s="32" t="s">
        <v>401</v>
      </c>
      <c r="I417" s="25" t="s">
        <v>384</v>
      </c>
      <c r="J417" s="25" t="s">
        <v>485</v>
      </c>
      <c r="K417" s="73"/>
      <c r="L417" s="65"/>
    </row>
    <row r="418" spans="1:12" ht="12.75">
      <c r="A418" s="60" t="s">
        <v>33</v>
      </c>
      <c r="B418" s="74" t="s">
        <v>653</v>
      </c>
      <c r="C418" s="20" t="s">
        <v>585</v>
      </c>
      <c r="D418" s="35" t="s">
        <v>69</v>
      </c>
      <c r="E418" s="34" t="s">
        <v>136</v>
      </c>
      <c r="F418" s="56" t="s">
        <v>136</v>
      </c>
      <c r="G418" s="3" t="s">
        <v>222</v>
      </c>
      <c r="H418" s="56" t="s">
        <v>136</v>
      </c>
      <c r="I418" s="12" t="s">
        <v>638</v>
      </c>
      <c r="J418" s="9" t="s">
        <v>639</v>
      </c>
      <c r="K418" s="60">
        <f>G420+I420+J420</f>
        <v>50.5</v>
      </c>
      <c r="L418" s="63" t="s">
        <v>651</v>
      </c>
    </row>
    <row r="419" spans="1:12" ht="12.75">
      <c r="A419" s="61"/>
      <c r="B419" s="70"/>
      <c r="C419" s="21" t="s">
        <v>73</v>
      </c>
      <c r="D419" s="36" t="s">
        <v>27</v>
      </c>
      <c r="E419" s="36" t="s">
        <v>27</v>
      </c>
      <c r="F419" s="57"/>
      <c r="G419" s="22" t="s">
        <v>21</v>
      </c>
      <c r="H419" s="57"/>
      <c r="I419" s="22" t="s">
        <v>54</v>
      </c>
      <c r="J419" s="10" t="s">
        <v>73</v>
      </c>
      <c r="K419" s="72"/>
      <c r="L419" s="64"/>
    </row>
    <row r="420" spans="1:12" ht="12.75">
      <c r="A420" s="62"/>
      <c r="B420" s="71"/>
      <c r="C420" s="23"/>
      <c r="D420" s="37" t="s">
        <v>70</v>
      </c>
      <c r="E420" s="37" t="s">
        <v>71</v>
      </c>
      <c r="F420" s="58"/>
      <c r="G420" s="24" t="s">
        <v>146</v>
      </c>
      <c r="H420" s="58"/>
      <c r="I420" s="25" t="s">
        <v>147</v>
      </c>
      <c r="J420" s="25" t="s">
        <v>38</v>
      </c>
      <c r="K420" s="73"/>
      <c r="L420" s="65"/>
    </row>
    <row r="421" spans="1:12" ht="12.75">
      <c r="A421" s="60" t="s">
        <v>54</v>
      </c>
      <c r="B421" s="69" t="s">
        <v>640</v>
      </c>
      <c r="C421" s="20" t="s">
        <v>42</v>
      </c>
      <c r="D421" s="35" t="s">
        <v>24</v>
      </c>
      <c r="E421" s="34" t="s">
        <v>136</v>
      </c>
      <c r="F421" s="56" t="s">
        <v>136</v>
      </c>
      <c r="G421" s="3" t="s">
        <v>641</v>
      </c>
      <c r="H421" s="56" t="s">
        <v>136</v>
      </c>
      <c r="I421" s="12" t="s">
        <v>642</v>
      </c>
      <c r="J421" s="9" t="s">
        <v>643</v>
      </c>
      <c r="K421" s="60">
        <f>G423+I423+J423</f>
        <v>48</v>
      </c>
      <c r="L421" s="63" t="s">
        <v>652</v>
      </c>
    </row>
    <row r="422" spans="1:12" ht="12.75">
      <c r="A422" s="61"/>
      <c r="B422" s="70"/>
      <c r="C422" s="21" t="s">
        <v>73</v>
      </c>
      <c r="D422" s="36" t="s">
        <v>644</v>
      </c>
      <c r="E422" s="36" t="s">
        <v>27</v>
      </c>
      <c r="F422" s="57"/>
      <c r="G422" s="22" t="s">
        <v>33</v>
      </c>
      <c r="H422" s="57"/>
      <c r="I422" s="22" t="s">
        <v>33</v>
      </c>
      <c r="J422" s="10" t="s">
        <v>73</v>
      </c>
      <c r="K422" s="72"/>
      <c r="L422" s="64"/>
    </row>
    <row r="423" spans="1:12" ht="12.75">
      <c r="A423" s="62"/>
      <c r="B423" s="71"/>
      <c r="C423" s="23"/>
      <c r="D423" s="37" t="s">
        <v>351</v>
      </c>
      <c r="E423" s="37" t="s">
        <v>28</v>
      </c>
      <c r="F423" s="58"/>
      <c r="G423" s="24" t="s">
        <v>105</v>
      </c>
      <c r="H423" s="58"/>
      <c r="I423" s="25" t="s">
        <v>105</v>
      </c>
      <c r="J423" s="25" t="s">
        <v>148</v>
      </c>
      <c r="K423" s="73"/>
      <c r="L423" s="65"/>
    </row>
    <row r="425" spans="1:12" ht="12.75">
      <c r="A425" s="53" t="s">
        <v>164</v>
      </c>
      <c r="B425" s="53"/>
      <c r="C425" s="54" t="s">
        <v>165</v>
      </c>
      <c r="D425" s="54"/>
      <c r="E425" s="55"/>
      <c r="F425" s="55"/>
      <c r="G425" s="55"/>
      <c r="H425" s="54" t="s">
        <v>166</v>
      </c>
      <c r="I425" s="54"/>
      <c r="J425" s="54"/>
      <c r="K425" s="54"/>
      <c r="L425" s="39" t="s">
        <v>167</v>
      </c>
    </row>
    <row r="426" spans="1:12" ht="12.75">
      <c r="A426" s="53" t="s">
        <v>124</v>
      </c>
      <c r="B426" s="53"/>
      <c r="C426" s="54" t="s">
        <v>168</v>
      </c>
      <c r="D426" s="54"/>
      <c r="E426" s="55"/>
      <c r="F426" s="55"/>
      <c r="G426" s="55"/>
      <c r="H426" s="54" t="s">
        <v>169</v>
      </c>
      <c r="I426" s="54"/>
      <c r="J426" s="54"/>
      <c r="K426" s="54"/>
      <c r="L426" s="39" t="s">
        <v>167</v>
      </c>
    </row>
    <row r="427" spans="1:12" ht="12.75">
      <c r="A427" s="59" t="s">
        <v>125</v>
      </c>
      <c r="B427" s="59"/>
      <c r="C427" s="54" t="s">
        <v>165</v>
      </c>
      <c r="D427" s="54"/>
      <c r="E427" s="55"/>
      <c r="F427" s="55"/>
      <c r="G427" s="55"/>
      <c r="H427" s="54" t="s">
        <v>166</v>
      </c>
      <c r="I427" s="54"/>
      <c r="J427" s="54"/>
      <c r="K427" s="54"/>
      <c r="L427" s="39" t="s">
        <v>167</v>
      </c>
    </row>
    <row r="428" spans="1:12" ht="12.75">
      <c r="A428" s="59"/>
      <c r="B428" s="59"/>
      <c r="C428" s="41" t="s">
        <v>170</v>
      </c>
      <c r="D428" s="41"/>
      <c r="E428" s="42"/>
      <c r="F428" s="42"/>
      <c r="G428" s="42"/>
      <c r="H428" s="41" t="s">
        <v>171</v>
      </c>
      <c r="I428" s="41"/>
      <c r="J428" s="41"/>
      <c r="K428" s="41"/>
      <c r="L428" s="39" t="s">
        <v>167</v>
      </c>
    </row>
    <row r="429" spans="1:12" ht="12.75">
      <c r="A429" s="59"/>
      <c r="B429" s="59"/>
      <c r="C429" s="41" t="s">
        <v>176</v>
      </c>
      <c r="D429" s="41"/>
      <c r="E429" s="42"/>
      <c r="F429" s="42"/>
      <c r="G429" s="42"/>
      <c r="H429" s="41" t="s">
        <v>171</v>
      </c>
      <c r="I429" s="41"/>
      <c r="J429" s="41"/>
      <c r="K429" s="41"/>
      <c r="L429" s="39" t="s">
        <v>167</v>
      </c>
    </row>
    <row r="430" spans="1:12" ht="12.75">
      <c r="A430" s="59"/>
      <c r="B430" s="59"/>
      <c r="C430" s="41" t="s">
        <v>177</v>
      </c>
      <c r="D430" s="41"/>
      <c r="E430" s="42"/>
      <c r="F430" s="42"/>
      <c r="G430" s="42"/>
      <c r="H430" s="41" t="s">
        <v>175</v>
      </c>
      <c r="I430" s="41"/>
      <c r="J430" s="41"/>
      <c r="K430" s="41"/>
      <c r="L430" s="39" t="s">
        <v>174</v>
      </c>
    </row>
    <row r="431" spans="1:12" ht="12.75">
      <c r="A431" s="59"/>
      <c r="B431" s="59"/>
      <c r="C431" s="54" t="s">
        <v>172</v>
      </c>
      <c r="D431" s="54"/>
      <c r="E431" s="55"/>
      <c r="F431" s="55"/>
      <c r="G431" s="55"/>
      <c r="H431" s="54" t="s">
        <v>173</v>
      </c>
      <c r="I431" s="54"/>
      <c r="J431" s="54"/>
      <c r="K431" s="54"/>
      <c r="L431" s="39" t="s">
        <v>167</v>
      </c>
    </row>
    <row r="432" spans="1:12" ht="12.75">
      <c r="A432" s="53" t="s">
        <v>126</v>
      </c>
      <c r="B432" s="53"/>
      <c r="C432" s="54" t="s">
        <v>329</v>
      </c>
      <c r="D432" s="54"/>
      <c r="E432" s="55"/>
      <c r="F432" s="55"/>
      <c r="G432" s="55"/>
      <c r="H432" s="54" t="s">
        <v>70</v>
      </c>
      <c r="I432" s="54"/>
      <c r="J432" s="54"/>
      <c r="K432" s="54"/>
      <c r="L432" s="39" t="s">
        <v>174</v>
      </c>
    </row>
    <row r="433" spans="1:12" ht="12.75">
      <c r="A433" s="53" t="s">
        <v>127</v>
      </c>
      <c r="B433" s="53"/>
      <c r="C433" s="54" t="s">
        <v>662</v>
      </c>
      <c r="D433" s="54"/>
      <c r="E433" s="55"/>
      <c r="F433" s="55"/>
      <c r="G433" s="55"/>
      <c r="H433" s="54" t="s">
        <v>180</v>
      </c>
      <c r="I433" s="54"/>
      <c r="J433" s="54"/>
      <c r="K433" s="54"/>
      <c r="L433" s="39" t="s">
        <v>174</v>
      </c>
    </row>
    <row r="434" spans="1:12" ht="12.75">
      <c r="A434" s="53" t="s">
        <v>127</v>
      </c>
      <c r="B434" s="53"/>
      <c r="C434" s="54" t="s">
        <v>295</v>
      </c>
      <c r="D434" s="54"/>
      <c r="E434" s="55"/>
      <c r="F434" s="55"/>
      <c r="G434" s="55"/>
      <c r="H434" s="54" t="s">
        <v>289</v>
      </c>
      <c r="I434" s="54"/>
      <c r="J434" s="54"/>
      <c r="K434" s="54"/>
      <c r="L434" s="39" t="s">
        <v>174</v>
      </c>
    </row>
    <row r="435" spans="1:12" ht="12.75">
      <c r="A435" s="53" t="s">
        <v>128</v>
      </c>
      <c r="B435" s="53"/>
      <c r="C435" s="54" t="s">
        <v>591</v>
      </c>
      <c r="D435" s="54"/>
      <c r="E435" s="55"/>
      <c r="F435" s="55"/>
      <c r="G435" s="55"/>
      <c r="H435" s="54" t="s">
        <v>26</v>
      </c>
      <c r="I435" s="54"/>
      <c r="J435" s="54"/>
      <c r="K435" s="54"/>
      <c r="L435" s="39" t="s">
        <v>174</v>
      </c>
    </row>
    <row r="436" spans="1:12" ht="12.75">
      <c r="A436" s="53" t="s">
        <v>129</v>
      </c>
      <c r="B436" s="53"/>
      <c r="C436" s="54" t="s">
        <v>182</v>
      </c>
      <c r="D436" s="54"/>
      <c r="E436" s="55"/>
      <c r="F436" s="55"/>
      <c r="G436" s="55"/>
      <c r="H436" s="54" t="s">
        <v>70</v>
      </c>
      <c r="I436" s="54"/>
      <c r="J436" s="54"/>
      <c r="K436" s="54"/>
      <c r="L436" s="39" t="s">
        <v>174</v>
      </c>
    </row>
    <row r="451" spans="1:12" s="47" customFormat="1" ht="12.75">
      <c r="A451" s="45"/>
      <c r="B451" s="46"/>
      <c r="D451" s="48"/>
      <c r="E451" s="49"/>
      <c r="L451" s="52" t="s">
        <v>109</v>
      </c>
    </row>
    <row r="452" spans="1:12" ht="15">
      <c r="A452" s="76" t="s">
        <v>298</v>
      </c>
      <c r="B452" s="76"/>
      <c r="C452" s="76"/>
      <c r="D452" s="77" t="s">
        <v>697</v>
      </c>
      <c r="E452" s="77"/>
      <c r="F452" s="77"/>
      <c r="G452" s="77"/>
      <c r="H452" s="77"/>
      <c r="I452" s="77"/>
      <c r="J452" s="77"/>
      <c r="K452" s="75" t="s">
        <v>589</v>
      </c>
      <c r="L452" s="75"/>
    </row>
    <row r="453" spans="1:12" ht="12.75">
      <c r="A453" s="60" t="s">
        <v>21</v>
      </c>
      <c r="B453" s="69" t="s">
        <v>663</v>
      </c>
      <c r="C453" s="20" t="s">
        <v>116</v>
      </c>
      <c r="D453" s="35" t="s">
        <v>69</v>
      </c>
      <c r="E453" s="35" t="s">
        <v>664</v>
      </c>
      <c r="F453" s="3" t="s">
        <v>397</v>
      </c>
      <c r="G453" s="3" t="s">
        <v>665</v>
      </c>
      <c r="H453" s="3" t="s">
        <v>666</v>
      </c>
      <c r="I453" s="12" t="s">
        <v>667</v>
      </c>
      <c r="J453" s="9" t="s">
        <v>668</v>
      </c>
      <c r="K453" s="60">
        <f>G455+I455+J455</f>
        <v>56</v>
      </c>
      <c r="L453" s="63" t="s">
        <v>669</v>
      </c>
    </row>
    <row r="454" spans="1:12" ht="12.75">
      <c r="A454" s="61"/>
      <c r="B454" s="70"/>
      <c r="C454" s="21" t="s">
        <v>73</v>
      </c>
      <c r="D454" s="36" t="s">
        <v>471</v>
      </c>
      <c r="E454" s="36" t="s">
        <v>27</v>
      </c>
      <c r="F454" s="5" t="s">
        <v>402</v>
      </c>
      <c r="G454" s="22" t="s">
        <v>21</v>
      </c>
      <c r="H454" s="5" t="s">
        <v>670</v>
      </c>
      <c r="I454" s="22" t="s">
        <v>21</v>
      </c>
      <c r="J454" s="10" t="s">
        <v>73</v>
      </c>
      <c r="K454" s="72"/>
      <c r="L454" s="64"/>
    </row>
    <row r="455" spans="1:12" ht="12.75">
      <c r="A455" s="62"/>
      <c r="B455" s="71"/>
      <c r="C455" s="23"/>
      <c r="D455" s="37" t="s">
        <v>70</v>
      </c>
      <c r="E455" s="37" t="s">
        <v>671</v>
      </c>
      <c r="F455" s="7" t="s">
        <v>538</v>
      </c>
      <c r="G455" s="24" t="s">
        <v>146</v>
      </c>
      <c r="H455" s="32" t="s">
        <v>672</v>
      </c>
      <c r="I455" s="25" t="s">
        <v>146</v>
      </c>
      <c r="J455" s="25" t="s">
        <v>145</v>
      </c>
      <c r="K455" s="73"/>
      <c r="L455" s="65"/>
    </row>
    <row r="456" spans="1:12" ht="12.75">
      <c r="A456" s="60" t="s">
        <v>33</v>
      </c>
      <c r="B456" s="74" t="s">
        <v>689</v>
      </c>
      <c r="C456" s="20" t="s">
        <v>239</v>
      </c>
      <c r="D456" s="35" t="s">
        <v>75</v>
      </c>
      <c r="E456" s="35">
        <v>131.35</v>
      </c>
      <c r="F456" s="3" t="s">
        <v>405</v>
      </c>
      <c r="G456" s="3" t="s">
        <v>218</v>
      </c>
      <c r="H456" s="3" t="s">
        <v>629</v>
      </c>
      <c r="I456" s="12" t="s">
        <v>638</v>
      </c>
      <c r="J456" s="9" t="s">
        <v>673</v>
      </c>
      <c r="K456" s="60">
        <f>G458+I458+J458</f>
        <v>50</v>
      </c>
      <c r="L456" s="63" t="s">
        <v>437</v>
      </c>
    </row>
    <row r="457" spans="1:12" ht="12.75">
      <c r="A457" s="61"/>
      <c r="B457" s="70"/>
      <c r="C457" s="21" t="s">
        <v>73</v>
      </c>
      <c r="D457" s="36" t="s">
        <v>27</v>
      </c>
      <c r="E457" s="36" t="s">
        <v>27</v>
      </c>
      <c r="F457" s="5" t="s">
        <v>397</v>
      </c>
      <c r="G457" s="22" t="s">
        <v>33</v>
      </c>
      <c r="H457" s="5" t="s">
        <v>674</v>
      </c>
      <c r="I457" s="22" t="s">
        <v>33</v>
      </c>
      <c r="J457" s="10" t="s">
        <v>73</v>
      </c>
      <c r="K457" s="72"/>
      <c r="L457" s="64"/>
    </row>
    <row r="458" spans="1:12" ht="12.75">
      <c r="A458" s="62"/>
      <c r="B458" s="71"/>
      <c r="C458" s="23"/>
      <c r="D458" s="37" t="s">
        <v>675</v>
      </c>
      <c r="E458" s="37" t="s">
        <v>423</v>
      </c>
      <c r="F458" s="32" t="s">
        <v>402</v>
      </c>
      <c r="G458" s="24" t="s">
        <v>105</v>
      </c>
      <c r="H458" s="32" t="s">
        <v>676</v>
      </c>
      <c r="I458" s="25" t="s">
        <v>105</v>
      </c>
      <c r="J458" s="25" t="s">
        <v>38</v>
      </c>
      <c r="K458" s="73"/>
      <c r="L458" s="65"/>
    </row>
    <row r="459" spans="1:12" ht="12.75">
      <c r="A459" s="60" t="s">
        <v>54</v>
      </c>
      <c r="B459" s="74" t="s">
        <v>677</v>
      </c>
      <c r="C459" s="20" t="s">
        <v>239</v>
      </c>
      <c r="D459" s="35" t="s">
        <v>75</v>
      </c>
      <c r="E459" s="35">
        <v>118.65</v>
      </c>
      <c r="F459" s="3" t="s">
        <v>311</v>
      </c>
      <c r="G459" s="3" t="s">
        <v>421</v>
      </c>
      <c r="H459" s="3" t="s">
        <v>625</v>
      </c>
      <c r="I459" s="12" t="s">
        <v>379</v>
      </c>
      <c r="J459" s="9" t="s">
        <v>678</v>
      </c>
      <c r="K459" s="60">
        <f>G461+I461+J461</f>
        <v>45</v>
      </c>
      <c r="L459" s="63" t="s">
        <v>440</v>
      </c>
    </row>
    <row r="460" spans="1:12" ht="12.75">
      <c r="A460" s="61"/>
      <c r="B460" s="70"/>
      <c r="C460" s="21" t="s">
        <v>73</v>
      </c>
      <c r="D460" s="36" t="s">
        <v>27</v>
      </c>
      <c r="E460" s="36" t="s">
        <v>27</v>
      </c>
      <c r="F460" s="31" t="s">
        <v>401</v>
      </c>
      <c r="G460" s="22" t="s">
        <v>109</v>
      </c>
      <c r="H460" s="31" t="s">
        <v>679</v>
      </c>
      <c r="I460" s="22" t="s">
        <v>54</v>
      </c>
      <c r="J460" s="10" t="s">
        <v>73</v>
      </c>
      <c r="K460" s="72"/>
      <c r="L460" s="64"/>
    </row>
    <row r="461" spans="1:12" ht="12.75">
      <c r="A461" s="62"/>
      <c r="B461" s="71"/>
      <c r="C461" s="23"/>
      <c r="D461" s="37" t="s">
        <v>675</v>
      </c>
      <c r="E461" s="37" t="s">
        <v>341</v>
      </c>
      <c r="F461" s="7" t="s">
        <v>401</v>
      </c>
      <c r="G461" s="24" t="s">
        <v>151</v>
      </c>
      <c r="H461" s="32" t="s">
        <v>674</v>
      </c>
      <c r="I461" s="25" t="s">
        <v>147</v>
      </c>
      <c r="J461" s="25" t="s">
        <v>148</v>
      </c>
      <c r="K461" s="73"/>
      <c r="L461" s="65"/>
    </row>
    <row r="462" spans="1:12" ht="12.75">
      <c r="A462" s="60" t="s">
        <v>99</v>
      </c>
      <c r="B462" s="74" t="s">
        <v>690</v>
      </c>
      <c r="C462" s="20" t="s">
        <v>42</v>
      </c>
      <c r="D462" s="35" t="s">
        <v>69</v>
      </c>
      <c r="E462" s="35" t="s">
        <v>680</v>
      </c>
      <c r="F462" s="3" t="s">
        <v>346</v>
      </c>
      <c r="G462" s="3" t="s">
        <v>421</v>
      </c>
      <c r="H462" s="3" t="s">
        <v>533</v>
      </c>
      <c r="I462" s="12" t="s">
        <v>388</v>
      </c>
      <c r="J462" s="9" t="s">
        <v>628</v>
      </c>
      <c r="K462" s="60">
        <f>G464+I464+J464</f>
        <v>44</v>
      </c>
      <c r="L462" s="63" t="s">
        <v>693</v>
      </c>
    </row>
    <row r="463" spans="1:12" ht="12.75">
      <c r="A463" s="61"/>
      <c r="B463" s="70"/>
      <c r="C463" s="21" t="s">
        <v>73</v>
      </c>
      <c r="D463" s="36" t="s">
        <v>27</v>
      </c>
      <c r="E463" s="36" t="s">
        <v>27</v>
      </c>
      <c r="F463" s="5" t="s">
        <v>311</v>
      </c>
      <c r="G463" s="22" t="s">
        <v>99</v>
      </c>
      <c r="H463" s="5" t="s">
        <v>564</v>
      </c>
      <c r="I463" s="22" t="s">
        <v>99</v>
      </c>
      <c r="J463" s="10" t="s">
        <v>73</v>
      </c>
      <c r="K463" s="72"/>
      <c r="L463" s="64"/>
    </row>
    <row r="464" spans="1:12" ht="12.75">
      <c r="A464" s="62"/>
      <c r="B464" s="71"/>
      <c r="C464" s="23"/>
      <c r="D464" s="37" t="s">
        <v>681</v>
      </c>
      <c r="E464" s="37" t="s">
        <v>71</v>
      </c>
      <c r="F464" s="7" t="s">
        <v>401</v>
      </c>
      <c r="G464" s="24" t="s">
        <v>149</v>
      </c>
      <c r="H464" s="7" t="s">
        <v>629</v>
      </c>
      <c r="I464" s="25" t="s">
        <v>149</v>
      </c>
      <c r="J464" s="25" t="s">
        <v>150</v>
      </c>
      <c r="K464" s="73"/>
      <c r="L464" s="65"/>
    </row>
    <row r="465" spans="1:12" ht="12.75">
      <c r="A465" s="60" t="s">
        <v>109</v>
      </c>
      <c r="B465" s="74" t="s">
        <v>691</v>
      </c>
      <c r="C465" s="20" t="s">
        <v>192</v>
      </c>
      <c r="D465" s="35" t="s">
        <v>24</v>
      </c>
      <c r="E465" s="35">
        <v>127.05</v>
      </c>
      <c r="F465" s="3" t="s">
        <v>335</v>
      </c>
      <c r="G465" s="3" t="s">
        <v>303</v>
      </c>
      <c r="H465" s="3" t="s">
        <v>402</v>
      </c>
      <c r="I465" s="12" t="s">
        <v>682</v>
      </c>
      <c r="J465" s="9" t="s">
        <v>683</v>
      </c>
      <c r="K465" s="60">
        <f>G467+I467+J467</f>
        <v>43</v>
      </c>
      <c r="L465" s="63" t="s">
        <v>694</v>
      </c>
    </row>
    <row r="466" spans="1:12" ht="12.75">
      <c r="A466" s="61"/>
      <c r="B466" s="70"/>
      <c r="C466" s="21" t="s">
        <v>73</v>
      </c>
      <c r="D466" s="36" t="s">
        <v>111</v>
      </c>
      <c r="E466" s="36" t="s">
        <v>27</v>
      </c>
      <c r="F466" s="31" t="s">
        <v>419</v>
      </c>
      <c r="G466" s="22" t="s">
        <v>54</v>
      </c>
      <c r="H466" s="5" t="s">
        <v>448</v>
      </c>
      <c r="I466" s="22" t="s">
        <v>109</v>
      </c>
      <c r="J466" s="10" t="s">
        <v>23</v>
      </c>
      <c r="K466" s="72"/>
      <c r="L466" s="64"/>
    </row>
    <row r="467" spans="1:12" ht="12.75">
      <c r="A467" s="62"/>
      <c r="B467" s="71"/>
      <c r="C467" s="23"/>
      <c r="D467" s="37" t="s">
        <v>26</v>
      </c>
      <c r="E467" s="37" t="s">
        <v>28</v>
      </c>
      <c r="F467" s="7" t="s">
        <v>419</v>
      </c>
      <c r="G467" s="24" t="s">
        <v>147</v>
      </c>
      <c r="H467" s="32" t="s">
        <v>464</v>
      </c>
      <c r="I467" s="25" t="s">
        <v>151</v>
      </c>
      <c r="J467" s="25" t="s">
        <v>152</v>
      </c>
      <c r="K467" s="73"/>
      <c r="L467" s="65"/>
    </row>
    <row r="468" spans="1:12" ht="12.75">
      <c r="A468" s="60" t="s">
        <v>123</v>
      </c>
      <c r="B468" s="74" t="s">
        <v>692</v>
      </c>
      <c r="C468" s="20" t="s">
        <v>100</v>
      </c>
      <c r="D468" s="35" t="s">
        <v>94</v>
      </c>
      <c r="E468" s="35" t="s">
        <v>684</v>
      </c>
      <c r="F468" s="3" t="s">
        <v>241</v>
      </c>
      <c r="G468" s="3" t="s">
        <v>345</v>
      </c>
      <c r="H468" s="3" t="s">
        <v>346</v>
      </c>
      <c r="I468" s="12" t="s">
        <v>685</v>
      </c>
      <c r="J468" s="9" t="s">
        <v>482</v>
      </c>
      <c r="K468" s="60">
        <f>G470+I470+J470</f>
        <v>39.5</v>
      </c>
      <c r="L468" s="63" t="s">
        <v>695</v>
      </c>
    </row>
    <row r="469" spans="1:12" ht="12.75">
      <c r="A469" s="61"/>
      <c r="B469" s="70"/>
      <c r="C469" s="21" t="s">
        <v>73</v>
      </c>
      <c r="D469" s="36" t="s">
        <v>43</v>
      </c>
      <c r="E469" s="36" t="s">
        <v>27</v>
      </c>
      <c r="F469" s="5" t="s">
        <v>375</v>
      </c>
      <c r="G469" s="22" t="s">
        <v>123</v>
      </c>
      <c r="H469" s="5" t="s">
        <v>350</v>
      </c>
      <c r="I469" s="22" t="s">
        <v>377</v>
      </c>
      <c r="J469" s="10" t="s">
        <v>68</v>
      </c>
      <c r="K469" s="72"/>
      <c r="L469" s="64"/>
    </row>
    <row r="470" spans="1:12" ht="12.75">
      <c r="A470" s="62"/>
      <c r="B470" s="71"/>
      <c r="C470" s="23"/>
      <c r="D470" s="37" t="s">
        <v>27</v>
      </c>
      <c r="E470" s="37" t="s">
        <v>95</v>
      </c>
      <c r="F470" s="7" t="s">
        <v>244</v>
      </c>
      <c r="G470" s="24" t="s">
        <v>113</v>
      </c>
      <c r="H470" s="32" t="s">
        <v>352</v>
      </c>
      <c r="I470" s="25" t="s">
        <v>382</v>
      </c>
      <c r="J470" s="25" t="s">
        <v>376</v>
      </c>
      <c r="K470" s="73"/>
      <c r="L470" s="65"/>
    </row>
    <row r="471" spans="1:12" ht="12.75">
      <c r="A471" s="60" t="s">
        <v>377</v>
      </c>
      <c r="B471" s="69" t="s">
        <v>686</v>
      </c>
      <c r="C471" s="20" t="s">
        <v>687</v>
      </c>
      <c r="D471" s="35" t="s">
        <v>386</v>
      </c>
      <c r="E471" s="35">
        <v>111.45</v>
      </c>
      <c r="F471" s="33" t="s">
        <v>370</v>
      </c>
      <c r="G471" s="3" t="s">
        <v>154</v>
      </c>
      <c r="H471" s="3" t="s">
        <v>350</v>
      </c>
      <c r="I471" s="12" t="s">
        <v>685</v>
      </c>
      <c r="J471" s="9" t="s">
        <v>236</v>
      </c>
      <c r="K471" s="60">
        <f>G473+I473+J473</f>
        <v>38.5</v>
      </c>
      <c r="L471" s="63" t="s">
        <v>696</v>
      </c>
    </row>
    <row r="472" spans="1:12" ht="12.75">
      <c r="A472" s="61"/>
      <c r="B472" s="70"/>
      <c r="C472" s="21" t="s">
        <v>68</v>
      </c>
      <c r="D472" s="36" t="s">
        <v>101</v>
      </c>
      <c r="E472" s="36" t="s">
        <v>27</v>
      </c>
      <c r="F472" s="5" t="s">
        <v>370</v>
      </c>
      <c r="G472" s="22" t="s">
        <v>377</v>
      </c>
      <c r="H472" s="31" t="s">
        <v>352</v>
      </c>
      <c r="I472" s="22" t="s">
        <v>123</v>
      </c>
      <c r="J472" s="10" t="s">
        <v>68</v>
      </c>
      <c r="K472" s="72"/>
      <c r="L472" s="64"/>
    </row>
    <row r="473" spans="1:12" ht="12.75">
      <c r="A473" s="62"/>
      <c r="B473" s="71"/>
      <c r="C473" s="23"/>
      <c r="D473" s="37" t="s">
        <v>289</v>
      </c>
      <c r="E473" s="37" t="s">
        <v>688</v>
      </c>
      <c r="F473" s="32" t="s">
        <v>635</v>
      </c>
      <c r="G473" s="24" t="s">
        <v>382</v>
      </c>
      <c r="H473" s="32" t="s">
        <v>352</v>
      </c>
      <c r="I473" s="25" t="s">
        <v>113</v>
      </c>
      <c r="J473" s="25" t="s">
        <v>383</v>
      </c>
      <c r="K473" s="73"/>
      <c r="L473" s="65"/>
    </row>
    <row r="475" spans="1:12" ht="12.75">
      <c r="A475" s="53" t="s">
        <v>164</v>
      </c>
      <c r="B475" s="53"/>
      <c r="C475" s="54" t="s">
        <v>165</v>
      </c>
      <c r="D475" s="54"/>
      <c r="E475" s="55"/>
      <c r="F475" s="55"/>
      <c r="G475" s="55"/>
      <c r="H475" s="54" t="s">
        <v>166</v>
      </c>
      <c r="I475" s="54"/>
      <c r="J475" s="54"/>
      <c r="K475" s="54"/>
      <c r="L475" s="39" t="s">
        <v>167</v>
      </c>
    </row>
    <row r="476" spans="1:12" ht="12.75">
      <c r="A476" s="53" t="s">
        <v>124</v>
      </c>
      <c r="B476" s="53"/>
      <c r="C476" s="54" t="s">
        <v>168</v>
      </c>
      <c r="D476" s="54"/>
      <c r="E476" s="55"/>
      <c r="F476" s="55"/>
      <c r="G476" s="55"/>
      <c r="H476" s="54" t="s">
        <v>169</v>
      </c>
      <c r="I476" s="54"/>
      <c r="J476" s="54"/>
      <c r="K476" s="54"/>
      <c r="L476" s="39" t="s">
        <v>167</v>
      </c>
    </row>
    <row r="477" spans="1:12" ht="12.75">
      <c r="A477" s="59" t="s">
        <v>125</v>
      </c>
      <c r="B477" s="59"/>
      <c r="C477" s="54" t="s">
        <v>286</v>
      </c>
      <c r="D477" s="54"/>
      <c r="E477" s="55"/>
      <c r="F477" s="55"/>
      <c r="G477" s="55"/>
      <c r="H477" s="54" t="s">
        <v>171</v>
      </c>
      <c r="I477" s="54"/>
      <c r="J477" s="54"/>
      <c r="K477" s="54"/>
      <c r="L477" s="39" t="s">
        <v>167</v>
      </c>
    </row>
    <row r="478" spans="1:12" ht="12.75">
      <c r="A478" s="59"/>
      <c r="B478" s="59"/>
      <c r="C478" s="54" t="s">
        <v>288</v>
      </c>
      <c r="D478" s="54"/>
      <c r="E478" s="55"/>
      <c r="F478" s="55"/>
      <c r="G478" s="55"/>
      <c r="H478" s="54" t="s">
        <v>289</v>
      </c>
      <c r="I478" s="54"/>
      <c r="J478" s="54"/>
      <c r="K478" s="54"/>
      <c r="L478" s="39" t="s">
        <v>174</v>
      </c>
    </row>
    <row r="479" spans="1:12" ht="12.75">
      <c r="A479" s="59"/>
      <c r="B479" s="59"/>
      <c r="C479" s="54" t="s">
        <v>176</v>
      </c>
      <c r="D479" s="54"/>
      <c r="E479" s="55"/>
      <c r="F479" s="55"/>
      <c r="G479" s="55"/>
      <c r="H479" s="54" t="s">
        <v>171</v>
      </c>
      <c r="I479" s="54"/>
      <c r="J479" s="54"/>
      <c r="K479" s="54"/>
      <c r="L479" s="39" t="s">
        <v>167</v>
      </c>
    </row>
    <row r="480" spans="1:12" ht="12.75">
      <c r="A480" s="53" t="s">
        <v>126</v>
      </c>
      <c r="B480" s="53"/>
      <c r="C480" s="54" t="s">
        <v>177</v>
      </c>
      <c r="D480" s="54"/>
      <c r="E480" s="55"/>
      <c r="F480" s="55"/>
      <c r="G480" s="55"/>
      <c r="H480" s="54" t="s">
        <v>175</v>
      </c>
      <c r="I480" s="54"/>
      <c r="J480" s="54"/>
      <c r="K480" s="54"/>
      <c r="L480" s="39" t="s">
        <v>174</v>
      </c>
    </row>
    <row r="481" spans="1:12" ht="12.75">
      <c r="A481" s="53" t="s">
        <v>127</v>
      </c>
      <c r="B481" s="53"/>
      <c r="C481" s="54" t="s">
        <v>528</v>
      </c>
      <c r="D481" s="54"/>
      <c r="E481" s="55"/>
      <c r="F481" s="55"/>
      <c r="G481" s="55"/>
      <c r="H481" s="54" t="s">
        <v>529</v>
      </c>
      <c r="I481" s="54"/>
      <c r="J481" s="54"/>
      <c r="K481" s="54"/>
      <c r="L481" s="39" t="s">
        <v>174</v>
      </c>
    </row>
    <row r="482" spans="1:12" ht="12.75">
      <c r="A482" s="53" t="s">
        <v>127</v>
      </c>
      <c r="B482" s="53"/>
      <c r="C482" s="54" t="s">
        <v>293</v>
      </c>
      <c r="D482" s="54"/>
      <c r="E482" s="55"/>
      <c r="F482" s="55"/>
      <c r="G482" s="55"/>
      <c r="H482" s="54" t="s">
        <v>294</v>
      </c>
      <c r="I482" s="54"/>
      <c r="J482" s="54"/>
      <c r="K482" s="54"/>
      <c r="L482" s="39" t="s">
        <v>174</v>
      </c>
    </row>
    <row r="483" spans="1:12" ht="12.75">
      <c r="A483" s="53" t="s">
        <v>128</v>
      </c>
      <c r="B483" s="53"/>
      <c r="C483" s="54" t="s">
        <v>283</v>
      </c>
      <c r="D483" s="54"/>
      <c r="E483" s="55"/>
      <c r="F483" s="55"/>
      <c r="G483" s="55"/>
      <c r="H483" s="54" t="s">
        <v>284</v>
      </c>
      <c r="I483" s="54"/>
      <c r="J483" s="54"/>
      <c r="K483" s="54"/>
      <c r="L483" s="39" t="s">
        <v>174</v>
      </c>
    </row>
    <row r="484" spans="1:12" ht="12.75">
      <c r="A484" s="53" t="s">
        <v>129</v>
      </c>
      <c r="B484" s="53"/>
      <c r="C484" s="54" t="s">
        <v>295</v>
      </c>
      <c r="D484" s="54"/>
      <c r="E484" s="55"/>
      <c r="F484" s="55"/>
      <c r="G484" s="55"/>
      <c r="H484" s="54" t="s">
        <v>289</v>
      </c>
      <c r="I484" s="54"/>
      <c r="J484" s="54"/>
      <c r="K484" s="54"/>
      <c r="L484" s="39" t="s">
        <v>174</v>
      </c>
    </row>
    <row r="516" ht="12.75">
      <c r="L516" s="51" t="s">
        <v>123</v>
      </c>
    </row>
  </sheetData>
  <sheetProtection/>
  <mergeCells count="790">
    <mergeCell ref="A484:B484"/>
    <mergeCell ref="C484:D484"/>
    <mergeCell ref="E484:G484"/>
    <mergeCell ref="H484:K484"/>
    <mergeCell ref="A452:C452"/>
    <mergeCell ref="D452:J452"/>
    <mergeCell ref="A482:B482"/>
    <mergeCell ref="C482:D482"/>
    <mergeCell ref="E482:G482"/>
    <mergeCell ref="H482:K482"/>
    <mergeCell ref="A483:B483"/>
    <mergeCell ref="C483:D483"/>
    <mergeCell ref="E483:G483"/>
    <mergeCell ref="H483:K483"/>
    <mergeCell ref="A480:B480"/>
    <mergeCell ref="C480:D480"/>
    <mergeCell ref="E480:G480"/>
    <mergeCell ref="H480:K480"/>
    <mergeCell ref="A481:B481"/>
    <mergeCell ref="C481:D481"/>
    <mergeCell ref="E481:G481"/>
    <mergeCell ref="H481:K481"/>
    <mergeCell ref="A477:B479"/>
    <mergeCell ref="C477:D477"/>
    <mergeCell ref="E477:G477"/>
    <mergeCell ref="H477:K477"/>
    <mergeCell ref="C478:D478"/>
    <mergeCell ref="E478:G478"/>
    <mergeCell ref="H478:K478"/>
    <mergeCell ref="C479:D479"/>
    <mergeCell ref="E479:G479"/>
    <mergeCell ref="H479:K479"/>
    <mergeCell ref="A475:B475"/>
    <mergeCell ref="C475:D475"/>
    <mergeCell ref="E475:G475"/>
    <mergeCell ref="H475:K475"/>
    <mergeCell ref="A476:B476"/>
    <mergeCell ref="C476:D476"/>
    <mergeCell ref="E476:G476"/>
    <mergeCell ref="H476:K476"/>
    <mergeCell ref="A468:A470"/>
    <mergeCell ref="B468:B470"/>
    <mergeCell ref="K468:K470"/>
    <mergeCell ref="L468:L470"/>
    <mergeCell ref="A471:A473"/>
    <mergeCell ref="B471:B473"/>
    <mergeCell ref="K471:K473"/>
    <mergeCell ref="L471:L473"/>
    <mergeCell ref="A462:A464"/>
    <mergeCell ref="B462:B464"/>
    <mergeCell ref="K462:K464"/>
    <mergeCell ref="L462:L464"/>
    <mergeCell ref="A465:A467"/>
    <mergeCell ref="B465:B467"/>
    <mergeCell ref="K465:K467"/>
    <mergeCell ref="L465:L467"/>
    <mergeCell ref="A456:A458"/>
    <mergeCell ref="B456:B458"/>
    <mergeCell ref="K456:K458"/>
    <mergeCell ref="L456:L458"/>
    <mergeCell ref="A459:A461"/>
    <mergeCell ref="B459:B461"/>
    <mergeCell ref="K459:K461"/>
    <mergeCell ref="L459:L461"/>
    <mergeCell ref="K452:L452"/>
    <mergeCell ref="A453:A455"/>
    <mergeCell ref="B453:B455"/>
    <mergeCell ref="K453:K455"/>
    <mergeCell ref="L453:L455"/>
    <mergeCell ref="A436:B436"/>
    <mergeCell ref="C436:D436"/>
    <mergeCell ref="E436:G436"/>
    <mergeCell ref="H436:K436"/>
    <mergeCell ref="A434:B434"/>
    <mergeCell ref="C434:D434"/>
    <mergeCell ref="E434:G434"/>
    <mergeCell ref="H434:K434"/>
    <mergeCell ref="A435:B435"/>
    <mergeCell ref="C435:D435"/>
    <mergeCell ref="E435:G435"/>
    <mergeCell ref="H435:K435"/>
    <mergeCell ref="A432:B432"/>
    <mergeCell ref="C432:D432"/>
    <mergeCell ref="E432:G432"/>
    <mergeCell ref="H432:K432"/>
    <mergeCell ref="A433:B433"/>
    <mergeCell ref="C433:D433"/>
    <mergeCell ref="E433:G433"/>
    <mergeCell ref="H433:K433"/>
    <mergeCell ref="A427:B431"/>
    <mergeCell ref="C427:D427"/>
    <mergeCell ref="E427:G427"/>
    <mergeCell ref="H427:K427"/>
    <mergeCell ref="C431:D431"/>
    <mergeCell ref="E431:G431"/>
    <mergeCell ref="H431:K431"/>
    <mergeCell ref="A425:B425"/>
    <mergeCell ref="C425:D425"/>
    <mergeCell ref="E425:G425"/>
    <mergeCell ref="H425:K425"/>
    <mergeCell ref="A426:B426"/>
    <mergeCell ref="C426:D426"/>
    <mergeCell ref="E426:G426"/>
    <mergeCell ref="H426:K426"/>
    <mergeCell ref="A421:A423"/>
    <mergeCell ref="B421:B423"/>
    <mergeCell ref="K421:K423"/>
    <mergeCell ref="L421:L423"/>
    <mergeCell ref="A387:C387"/>
    <mergeCell ref="D387:J387"/>
    <mergeCell ref="F418:F420"/>
    <mergeCell ref="F421:F423"/>
    <mergeCell ref="H418:H420"/>
    <mergeCell ref="H421:H423"/>
    <mergeCell ref="A415:A417"/>
    <mergeCell ref="B415:B417"/>
    <mergeCell ref="K415:K417"/>
    <mergeCell ref="L415:L417"/>
    <mergeCell ref="A418:A420"/>
    <mergeCell ref="B418:B420"/>
    <mergeCell ref="K418:K420"/>
    <mergeCell ref="L418:L420"/>
    <mergeCell ref="A409:A411"/>
    <mergeCell ref="B409:B411"/>
    <mergeCell ref="K409:K411"/>
    <mergeCell ref="L409:L411"/>
    <mergeCell ref="A412:A414"/>
    <mergeCell ref="B412:B414"/>
    <mergeCell ref="K412:K414"/>
    <mergeCell ref="L412:L414"/>
    <mergeCell ref="A403:A405"/>
    <mergeCell ref="B403:B405"/>
    <mergeCell ref="K403:K405"/>
    <mergeCell ref="L403:L405"/>
    <mergeCell ref="A406:A408"/>
    <mergeCell ref="B406:B408"/>
    <mergeCell ref="K406:K408"/>
    <mergeCell ref="L406:L408"/>
    <mergeCell ref="A397:A399"/>
    <mergeCell ref="B397:B399"/>
    <mergeCell ref="K397:K399"/>
    <mergeCell ref="L397:L399"/>
    <mergeCell ref="A400:A402"/>
    <mergeCell ref="B400:B402"/>
    <mergeCell ref="K400:K402"/>
    <mergeCell ref="L400:L402"/>
    <mergeCell ref="A391:A393"/>
    <mergeCell ref="B391:B393"/>
    <mergeCell ref="K391:K393"/>
    <mergeCell ref="L391:L393"/>
    <mergeCell ref="A394:A396"/>
    <mergeCell ref="B394:B396"/>
    <mergeCell ref="K394:K396"/>
    <mergeCell ref="L394:L396"/>
    <mergeCell ref="K387:L387"/>
    <mergeCell ref="A388:A390"/>
    <mergeCell ref="B388:B390"/>
    <mergeCell ref="K388:K390"/>
    <mergeCell ref="L388:L390"/>
    <mergeCell ref="A175:A177"/>
    <mergeCell ref="B175:B177"/>
    <mergeCell ref="L175:L177"/>
    <mergeCell ref="F175:K177"/>
    <mergeCell ref="A179:B179"/>
    <mergeCell ref="L108:L110"/>
    <mergeCell ref="A102:A104"/>
    <mergeCell ref="B102:B104"/>
    <mergeCell ref="K102:K104"/>
    <mergeCell ref="L102:L104"/>
    <mergeCell ref="A105:A107"/>
    <mergeCell ref="B105:B107"/>
    <mergeCell ref="L105:L107"/>
    <mergeCell ref="F108:F110"/>
    <mergeCell ref="H108:H110"/>
    <mergeCell ref="A98:A100"/>
    <mergeCell ref="B98:B100"/>
    <mergeCell ref="K98:K100"/>
    <mergeCell ref="L98:L100"/>
    <mergeCell ref="K101:L101"/>
    <mergeCell ref="F98:F100"/>
    <mergeCell ref="H98:H100"/>
    <mergeCell ref="A101:C101"/>
    <mergeCell ref="D101:J101"/>
    <mergeCell ref="A92:A94"/>
    <mergeCell ref="B92:B94"/>
    <mergeCell ref="K92:K94"/>
    <mergeCell ref="L92:L94"/>
    <mergeCell ref="A95:A97"/>
    <mergeCell ref="B95:B97"/>
    <mergeCell ref="K95:K97"/>
    <mergeCell ref="L95:L97"/>
    <mergeCell ref="K88:L88"/>
    <mergeCell ref="A89:A91"/>
    <mergeCell ref="B89:B91"/>
    <mergeCell ref="K89:K91"/>
    <mergeCell ref="L89:L91"/>
    <mergeCell ref="D88:J88"/>
    <mergeCell ref="A88:C88"/>
    <mergeCell ref="K81:L81"/>
    <mergeCell ref="A82:A84"/>
    <mergeCell ref="B82:B84"/>
    <mergeCell ref="K82:K84"/>
    <mergeCell ref="L82:L84"/>
    <mergeCell ref="A85:A87"/>
    <mergeCell ref="B85:B87"/>
    <mergeCell ref="K85:K87"/>
    <mergeCell ref="L85:L87"/>
    <mergeCell ref="K74:L74"/>
    <mergeCell ref="A75:A77"/>
    <mergeCell ref="B75:B77"/>
    <mergeCell ref="K75:K77"/>
    <mergeCell ref="L75:L77"/>
    <mergeCell ref="A78:A80"/>
    <mergeCell ref="B78:B80"/>
    <mergeCell ref="K78:K80"/>
    <mergeCell ref="L78:L80"/>
    <mergeCell ref="A68:A70"/>
    <mergeCell ref="B68:B70"/>
    <mergeCell ref="K68:K70"/>
    <mergeCell ref="L68:L70"/>
    <mergeCell ref="A71:A73"/>
    <mergeCell ref="B71:B73"/>
    <mergeCell ref="K71:K73"/>
    <mergeCell ref="L71:L73"/>
    <mergeCell ref="A38:A40"/>
    <mergeCell ref="B38:B40"/>
    <mergeCell ref="K64:L64"/>
    <mergeCell ref="A65:A67"/>
    <mergeCell ref="B65:B67"/>
    <mergeCell ref="K65:K67"/>
    <mergeCell ref="L65:L67"/>
    <mergeCell ref="K38:K40"/>
    <mergeCell ref="L38:L40"/>
    <mergeCell ref="H43:K43"/>
    <mergeCell ref="B35:B37"/>
    <mergeCell ref="K35:K37"/>
    <mergeCell ref="L35:L37"/>
    <mergeCell ref="A32:A34"/>
    <mergeCell ref="B32:B34"/>
    <mergeCell ref="K32:K34"/>
    <mergeCell ref="L32:L34"/>
    <mergeCell ref="A35:A37"/>
    <mergeCell ref="A26:A28"/>
    <mergeCell ref="B26:B28"/>
    <mergeCell ref="K26:K28"/>
    <mergeCell ref="L26:L28"/>
    <mergeCell ref="A29:A31"/>
    <mergeCell ref="B29:B31"/>
    <mergeCell ref="K29:K31"/>
    <mergeCell ref="L29:L31"/>
    <mergeCell ref="A23:A25"/>
    <mergeCell ref="B23:B25"/>
    <mergeCell ref="K23:K25"/>
    <mergeCell ref="L23:L25"/>
    <mergeCell ref="L10:L12"/>
    <mergeCell ref="A13:A15"/>
    <mergeCell ref="B13:B15"/>
    <mergeCell ref="K13:K15"/>
    <mergeCell ref="L13:L15"/>
    <mergeCell ref="A19:C19"/>
    <mergeCell ref="C4:C5"/>
    <mergeCell ref="K6:L6"/>
    <mergeCell ref="A7:A9"/>
    <mergeCell ref="B7:B9"/>
    <mergeCell ref="K7:K9"/>
    <mergeCell ref="L7:L9"/>
    <mergeCell ref="A6:C6"/>
    <mergeCell ref="K3:K5"/>
    <mergeCell ref="A1:L1"/>
    <mergeCell ref="A2:C2"/>
    <mergeCell ref="D2:J2"/>
    <mergeCell ref="K2:L2"/>
    <mergeCell ref="A3:A5"/>
    <mergeCell ref="B3:B5"/>
    <mergeCell ref="D3:D4"/>
    <mergeCell ref="F3:F5"/>
    <mergeCell ref="L3:L5"/>
    <mergeCell ref="H3:H5"/>
    <mergeCell ref="D19:J19"/>
    <mergeCell ref="F16:K18"/>
    <mergeCell ref="F38:F40"/>
    <mergeCell ref="H38:H40"/>
    <mergeCell ref="D6:J6"/>
    <mergeCell ref="K20:K22"/>
    <mergeCell ref="A10:A12"/>
    <mergeCell ref="B10:B12"/>
    <mergeCell ref="K10:K12"/>
    <mergeCell ref="K19:L19"/>
    <mergeCell ref="A20:A22"/>
    <mergeCell ref="B20:B22"/>
    <mergeCell ref="A16:A18"/>
    <mergeCell ref="B16:B18"/>
    <mergeCell ref="L16:L18"/>
    <mergeCell ref="L20:L22"/>
    <mergeCell ref="C47:D47"/>
    <mergeCell ref="E47:G47"/>
    <mergeCell ref="H47:K47"/>
    <mergeCell ref="A42:B42"/>
    <mergeCell ref="C42:D42"/>
    <mergeCell ref="E42:G42"/>
    <mergeCell ref="H42:K42"/>
    <mergeCell ref="A43:B43"/>
    <mergeCell ref="C43:D43"/>
    <mergeCell ref="E43:G43"/>
    <mergeCell ref="C49:D49"/>
    <mergeCell ref="E49:G49"/>
    <mergeCell ref="H49:K49"/>
    <mergeCell ref="A44:B47"/>
    <mergeCell ref="C44:D44"/>
    <mergeCell ref="E44:G44"/>
    <mergeCell ref="H44:K44"/>
    <mergeCell ref="C46:D46"/>
    <mergeCell ref="E46:G46"/>
    <mergeCell ref="H46:K46"/>
    <mergeCell ref="H50:K50"/>
    <mergeCell ref="A51:B51"/>
    <mergeCell ref="C51:D51"/>
    <mergeCell ref="E51:G51"/>
    <mergeCell ref="H51:K51"/>
    <mergeCell ref="A48:B48"/>
    <mergeCell ref="C48:D48"/>
    <mergeCell ref="E48:G48"/>
    <mergeCell ref="H48:K48"/>
    <mergeCell ref="A49:B49"/>
    <mergeCell ref="A52:B52"/>
    <mergeCell ref="C52:D52"/>
    <mergeCell ref="E52:G52"/>
    <mergeCell ref="H52:K52"/>
    <mergeCell ref="C45:D45"/>
    <mergeCell ref="E45:G45"/>
    <mergeCell ref="H45:K45"/>
    <mergeCell ref="A50:B50"/>
    <mergeCell ref="C50:D50"/>
    <mergeCell ref="E50:G50"/>
    <mergeCell ref="K105:K107"/>
    <mergeCell ref="A108:A110"/>
    <mergeCell ref="B108:B110"/>
    <mergeCell ref="K108:K110"/>
    <mergeCell ref="A64:C64"/>
    <mergeCell ref="D64:J64"/>
    <mergeCell ref="A74:C74"/>
    <mergeCell ref="D74:J74"/>
    <mergeCell ref="A81:C81"/>
    <mergeCell ref="D81:J81"/>
    <mergeCell ref="H114:K114"/>
    <mergeCell ref="C115:D115"/>
    <mergeCell ref="E115:G115"/>
    <mergeCell ref="A112:B112"/>
    <mergeCell ref="C112:D112"/>
    <mergeCell ref="E112:G112"/>
    <mergeCell ref="H112:K112"/>
    <mergeCell ref="H115:K115"/>
    <mergeCell ref="C116:D116"/>
    <mergeCell ref="E116:G116"/>
    <mergeCell ref="H116:K116"/>
    <mergeCell ref="A113:B113"/>
    <mergeCell ref="C113:D113"/>
    <mergeCell ref="E113:G113"/>
    <mergeCell ref="H113:K113"/>
    <mergeCell ref="A114:B116"/>
    <mergeCell ref="C114:D114"/>
    <mergeCell ref="E114:G114"/>
    <mergeCell ref="E120:G120"/>
    <mergeCell ref="H120:K120"/>
    <mergeCell ref="A117:B117"/>
    <mergeCell ref="C117:D117"/>
    <mergeCell ref="E117:G117"/>
    <mergeCell ref="H117:K117"/>
    <mergeCell ref="A118:B118"/>
    <mergeCell ref="C118:D118"/>
    <mergeCell ref="E118:G118"/>
    <mergeCell ref="H118:K118"/>
    <mergeCell ref="A121:B121"/>
    <mergeCell ref="C121:D121"/>
    <mergeCell ref="E121:G121"/>
    <mergeCell ref="H121:K121"/>
    <mergeCell ref="A119:B119"/>
    <mergeCell ref="C119:D119"/>
    <mergeCell ref="E119:G119"/>
    <mergeCell ref="H119:K119"/>
    <mergeCell ref="A120:B120"/>
    <mergeCell ref="C120:D120"/>
    <mergeCell ref="A128:L128"/>
    <mergeCell ref="A129:C129"/>
    <mergeCell ref="D129:J129"/>
    <mergeCell ref="K129:L129"/>
    <mergeCell ref="A130:A132"/>
    <mergeCell ref="B130:B132"/>
    <mergeCell ref="D130:D131"/>
    <mergeCell ref="F130:F132"/>
    <mergeCell ref="H130:H132"/>
    <mergeCell ref="K130:K132"/>
    <mergeCell ref="L130:L132"/>
    <mergeCell ref="C131:C132"/>
    <mergeCell ref="A133:C133"/>
    <mergeCell ref="D133:J133"/>
    <mergeCell ref="K133:L133"/>
    <mergeCell ref="A134:A136"/>
    <mergeCell ref="B134:B136"/>
    <mergeCell ref="K134:K136"/>
    <mergeCell ref="L134:L136"/>
    <mergeCell ref="A137:C137"/>
    <mergeCell ref="D137:J137"/>
    <mergeCell ref="K137:L137"/>
    <mergeCell ref="A138:A140"/>
    <mergeCell ref="B138:B140"/>
    <mergeCell ref="K138:K140"/>
    <mergeCell ref="L138:L140"/>
    <mergeCell ref="A141:A143"/>
    <mergeCell ref="B141:B143"/>
    <mergeCell ref="K141:K143"/>
    <mergeCell ref="L141:L143"/>
    <mergeCell ref="A144:A146"/>
    <mergeCell ref="B144:B146"/>
    <mergeCell ref="K144:K146"/>
    <mergeCell ref="L144:L146"/>
    <mergeCell ref="A147:A149"/>
    <mergeCell ref="B147:B149"/>
    <mergeCell ref="K147:K149"/>
    <mergeCell ref="L147:L149"/>
    <mergeCell ref="A150:C150"/>
    <mergeCell ref="D150:J150"/>
    <mergeCell ref="K150:L150"/>
    <mergeCell ref="A151:A153"/>
    <mergeCell ref="B151:B153"/>
    <mergeCell ref="K151:K153"/>
    <mergeCell ref="L151:L153"/>
    <mergeCell ref="A154:A156"/>
    <mergeCell ref="B154:B156"/>
    <mergeCell ref="K154:K156"/>
    <mergeCell ref="L154:L156"/>
    <mergeCell ref="A157:A159"/>
    <mergeCell ref="B157:B159"/>
    <mergeCell ref="K157:K159"/>
    <mergeCell ref="L157:L159"/>
    <mergeCell ref="A160:A162"/>
    <mergeCell ref="B160:B162"/>
    <mergeCell ref="K160:K162"/>
    <mergeCell ref="L160:L162"/>
    <mergeCell ref="A163:A165"/>
    <mergeCell ref="B163:B165"/>
    <mergeCell ref="K163:K165"/>
    <mergeCell ref="L163:L165"/>
    <mergeCell ref="A166:A168"/>
    <mergeCell ref="B166:B168"/>
    <mergeCell ref="K166:K168"/>
    <mergeCell ref="L166:L168"/>
    <mergeCell ref="A169:A171"/>
    <mergeCell ref="B169:B171"/>
    <mergeCell ref="K169:K171"/>
    <mergeCell ref="L169:L171"/>
    <mergeCell ref="A172:A174"/>
    <mergeCell ref="B172:B174"/>
    <mergeCell ref="K172:K174"/>
    <mergeCell ref="L172:L174"/>
    <mergeCell ref="C179:D179"/>
    <mergeCell ref="E179:G179"/>
    <mergeCell ref="H179:K179"/>
    <mergeCell ref="A180:B180"/>
    <mergeCell ref="C180:D180"/>
    <mergeCell ref="E180:G180"/>
    <mergeCell ref="H180:K180"/>
    <mergeCell ref="A181:B183"/>
    <mergeCell ref="C181:D181"/>
    <mergeCell ref="E181:G181"/>
    <mergeCell ref="H181:K181"/>
    <mergeCell ref="C182:D182"/>
    <mergeCell ref="E182:G182"/>
    <mergeCell ref="H182:K182"/>
    <mergeCell ref="C183:D183"/>
    <mergeCell ref="E183:G183"/>
    <mergeCell ref="H183:K183"/>
    <mergeCell ref="A184:B184"/>
    <mergeCell ref="C184:D184"/>
    <mergeCell ref="E184:G184"/>
    <mergeCell ref="H184:K184"/>
    <mergeCell ref="A185:B185"/>
    <mergeCell ref="C185:D185"/>
    <mergeCell ref="E185:G185"/>
    <mergeCell ref="H185:K185"/>
    <mergeCell ref="A186:B186"/>
    <mergeCell ref="C186:D186"/>
    <mergeCell ref="E186:G186"/>
    <mergeCell ref="H186:K186"/>
    <mergeCell ref="A187:B187"/>
    <mergeCell ref="C187:D187"/>
    <mergeCell ref="E187:G187"/>
    <mergeCell ref="H187:K187"/>
    <mergeCell ref="K192:L192"/>
    <mergeCell ref="A193:A195"/>
    <mergeCell ref="B193:B195"/>
    <mergeCell ref="K193:K195"/>
    <mergeCell ref="L193:L195"/>
    <mergeCell ref="A188:B188"/>
    <mergeCell ref="C188:D188"/>
    <mergeCell ref="E188:G188"/>
    <mergeCell ref="H188:K188"/>
    <mergeCell ref="K205:K207"/>
    <mergeCell ref="L205:L207"/>
    <mergeCell ref="A196:A198"/>
    <mergeCell ref="B196:B198"/>
    <mergeCell ref="K196:K198"/>
    <mergeCell ref="L196:L198"/>
    <mergeCell ref="A199:A201"/>
    <mergeCell ref="B199:B201"/>
    <mergeCell ref="K199:K201"/>
    <mergeCell ref="L199:L201"/>
    <mergeCell ref="A211:A213"/>
    <mergeCell ref="B211:B213"/>
    <mergeCell ref="K211:K213"/>
    <mergeCell ref="L211:L213"/>
    <mergeCell ref="A202:A204"/>
    <mergeCell ref="B202:B204"/>
    <mergeCell ref="K202:K204"/>
    <mergeCell ref="L202:L204"/>
    <mergeCell ref="A205:A207"/>
    <mergeCell ref="B205:B207"/>
    <mergeCell ref="A214:A216"/>
    <mergeCell ref="B214:B216"/>
    <mergeCell ref="K214:K216"/>
    <mergeCell ref="L214:L216"/>
    <mergeCell ref="A192:C192"/>
    <mergeCell ref="D192:J192"/>
    <mergeCell ref="A208:A210"/>
    <mergeCell ref="B208:B210"/>
    <mergeCell ref="K208:K210"/>
    <mergeCell ref="L208:L210"/>
    <mergeCell ref="A218:B218"/>
    <mergeCell ref="C218:D218"/>
    <mergeCell ref="E218:G218"/>
    <mergeCell ref="H218:K218"/>
    <mergeCell ref="A219:B219"/>
    <mergeCell ref="C219:D219"/>
    <mergeCell ref="E219:G219"/>
    <mergeCell ref="H219:K219"/>
    <mergeCell ref="H220:K220"/>
    <mergeCell ref="C221:D221"/>
    <mergeCell ref="E221:G221"/>
    <mergeCell ref="H221:K221"/>
    <mergeCell ref="C222:D222"/>
    <mergeCell ref="E222:G222"/>
    <mergeCell ref="H222:K222"/>
    <mergeCell ref="C223:D223"/>
    <mergeCell ref="E223:G223"/>
    <mergeCell ref="H223:K223"/>
    <mergeCell ref="A224:B224"/>
    <mergeCell ref="C224:D224"/>
    <mergeCell ref="E224:G224"/>
    <mergeCell ref="H224:K224"/>
    <mergeCell ref="A220:B223"/>
    <mergeCell ref="C220:D220"/>
    <mergeCell ref="E220:G220"/>
    <mergeCell ref="A225:B225"/>
    <mergeCell ref="C225:D225"/>
    <mergeCell ref="E225:G225"/>
    <mergeCell ref="H225:K225"/>
    <mergeCell ref="A226:B226"/>
    <mergeCell ref="C226:D226"/>
    <mergeCell ref="E226:G226"/>
    <mergeCell ref="H226:K226"/>
    <mergeCell ref="A227:B227"/>
    <mergeCell ref="C227:D227"/>
    <mergeCell ref="E227:G227"/>
    <mergeCell ref="H227:K227"/>
    <mergeCell ref="A228:B228"/>
    <mergeCell ref="C228:D228"/>
    <mergeCell ref="E228:G228"/>
    <mergeCell ref="H228:K228"/>
    <mergeCell ref="K257:L257"/>
    <mergeCell ref="A258:A260"/>
    <mergeCell ref="B258:B260"/>
    <mergeCell ref="K258:K260"/>
    <mergeCell ref="L258:L260"/>
    <mergeCell ref="A257:C257"/>
    <mergeCell ref="D257:J257"/>
    <mergeCell ref="A261:A263"/>
    <mergeCell ref="B261:B263"/>
    <mergeCell ref="K261:K263"/>
    <mergeCell ref="L261:L263"/>
    <mergeCell ref="A264:A266"/>
    <mergeCell ref="B264:B266"/>
    <mergeCell ref="K264:K266"/>
    <mergeCell ref="L264:L266"/>
    <mergeCell ref="A267:A269"/>
    <mergeCell ref="B267:B269"/>
    <mergeCell ref="K267:K269"/>
    <mergeCell ref="L267:L269"/>
    <mergeCell ref="A270:A272"/>
    <mergeCell ref="B270:B272"/>
    <mergeCell ref="K270:K272"/>
    <mergeCell ref="L270:L272"/>
    <mergeCell ref="A273:A275"/>
    <mergeCell ref="B273:B275"/>
    <mergeCell ref="K273:K275"/>
    <mergeCell ref="L273:L275"/>
    <mergeCell ref="A276:A278"/>
    <mergeCell ref="B276:B278"/>
    <mergeCell ref="K276:K278"/>
    <mergeCell ref="L276:L278"/>
    <mergeCell ref="A279:A281"/>
    <mergeCell ref="B279:B281"/>
    <mergeCell ref="K279:K281"/>
    <mergeCell ref="L279:L281"/>
    <mergeCell ref="A282:A284"/>
    <mergeCell ref="B282:B284"/>
    <mergeCell ref="K282:K284"/>
    <mergeCell ref="L282:L284"/>
    <mergeCell ref="A285:A287"/>
    <mergeCell ref="B285:B287"/>
    <mergeCell ref="K285:K287"/>
    <mergeCell ref="L285:L287"/>
    <mergeCell ref="A288:A290"/>
    <mergeCell ref="B288:B290"/>
    <mergeCell ref="K288:K290"/>
    <mergeCell ref="L288:L290"/>
    <mergeCell ref="L297:L299"/>
    <mergeCell ref="A291:A293"/>
    <mergeCell ref="B291:B293"/>
    <mergeCell ref="K291:K293"/>
    <mergeCell ref="L291:L293"/>
    <mergeCell ref="A294:A296"/>
    <mergeCell ref="B294:B296"/>
    <mergeCell ref="K294:K296"/>
    <mergeCell ref="L294:L296"/>
    <mergeCell ref="A307:B307"/>
    <mergeCell ref="C307:D307"/>
    <mergeCell ref="E307:G307"/>
    <mergeCell ref="H307:K307"/>
    <mergeCell ref="A297:A299"/>
    <mergeCell ref="B297:B299"/>
    <mergeCell ref="A300:A302"/>
    <mergeCell ref="B300:B302"/>
    <mergeCell ref="K300:K302"/>
    <mergeCell ref="K297:K299"/>
    <mergeCell ref="A308:B308"/>
    <mergeCell ref="C308:D308"/>
    <mergeCell ref="E308:G308"/>
    <mergeCell ref="H308:K308"/>
    <mergeCell ref="A309:B311"/>
    <mergeCell ref="C309:D309"/>
    <mergeCell ref="E309:G309"/>
    <mergeCell ref="H309:K309"/>
    <mergeCell ref="C310:D310"/>
    <mergeCell ref="E310:G310"/>
    <mergeCell ref="H310:K310"/>
    <mergeCell ref="C311:D311"/>
    <mergeCell ref="E311:G311"/>
    <mergeCell ref="H311:K311"/>
    <mergeCell ref="A312:B312"/>
    <mergeCell ref="C312:D312"/>
    <mergeCell ref="E312:G312"/>
    <mergeCell ref="H312:K312"/>
    <mergeCell ref="A313:B313"/>
    <mergeCell ref="C313:D313"/>
    <mergeCell ref="E313:G313"/>
    <mergeCell ref="H313:K313"/>
    <mergeCell ref="A314:B314"/>
    <mergeCell ref="C314:D314"/>
    <mergeCell ref="E314:G314"/>
    <mergeCell ref="H314:K314"/>
    <mergeCell ref="A315:B315"/>
    <mergeCell ref="C315:D315"/>
    <mergeCell ref="E315:G315"/>
    <mergeCell ref="H315:K315"/>
    <mergeCell ref="A316:B316"/>
    <mergeCell ref="C316:D316"/>
    <mergeCell ref="E316:G316"/>
    <mergeCell ref="H316:K316"/>
    <mergeCell ref="L300:L302"/>
    <mergeCell ref="A303:A305"/>
    <mergeCell ref="B303:B305"/>
    <mergeCell ref="K303:K305"/>
    <mergeCell ref="L303:L305"/>
    <mergeCell ref="F300:F302"/>
    <mergeCell ref="H300:H302"/>
    <mergeCell ref="F303:F305"/>
    <mergeCell ref="H303:H305"/>
    <mergeCell ref="K322:L322"/>
    <mergeCell ref="A323:A325"/>
    <mergeCell ref="B323:B325"/>
    <mergeCell ref="K323:K325"/>
    <mergeCell ref="L323:L325"/>
    <mergeCell ref="A322:C322"/>
    <mergeCell ref="D322:J322"/>
    <mergeCell ref="A326:A328"/>
    <mergeCell ref="B326:B328"/>
    <mergeCell ref="K326:K328"/>
    <mergeCell ref="L326:L328"/>
    <mergeCell ref="A329:A331"/>
    <mergeCell ref="B329:B331"/>
    <mergeCell ref="K329:K331"/>
    <mergeCell ref="L329:L331"/>
    <mergeCell ref="A332:A334"/>
    <mergeCell ref="B332:B334"/>
    <mergeCell ref="K332:K334"/>
    <mergeCell ref="L332:L334"/>
    <mergeCell ref="A335:A337"/>
    <mergeCell ref="B335:B337"/>
    <mergeCell ref="K335:K337"/>
    <mergeCell ref="L335:L337"/>
    <mergeCell ref="A338:A340"/>
    <mergeCell ref="B338:B340"/>
    <mergeCell ref="K338:K340"/>
    <mergeCell ref="L338:L340"/>
    <mergeCell ref="A341:A343"/>
    <mergeCell ref="B341:B343"/>
    <mergeCell ref="K341:K343"/>
    <mergeCell ref="L341:L343"/>
    <mergeCell ref="A344:A346"/>
    <mergeCell ref="B344:B346"/>
    <mergeCell ref="K344:K346"/>
    <mergeCell ref="L344:L346"/>
    <mergeCell ref="A347:A349"/>
    <mergeCell ref="B347:B349"/>
    <mergeCell ref="K347:K349"/>
    <mergeCell ref="L347:L349"/>
    <mergeCell ref="A350:A352"/>
    <mergeCell ref="B350:B352"/>
    <mergeCell ref="K350:K352"/>
    <mergeCell ref="L350:L352"/>
    <mergeCell ref="A353:A355"/>
    <mergeCell ref="B353:B355"/>
    <mergeCell ref="K353:K355"/>
    <mergeCell ref="L353:L355"/>
    <mergeCell ref="A356:A358"/>
    <mergeCell ref="B356:B358"/>
    <mergeCell ref="K356:K358"/>
    <mergeCell ref="L356:L358"/>
    <mergeCell ref="A359:A361"/>
    <mergeCell ref="B359:B361"/>
    <mergeCell ref="K359:K361"/>
    <mergeCell ref="L359:L361"/>
    <mergeCell ref="A362:A364"/>
    <mergeCell ref="B362:B364"/>
    <mergeCell ref="K362:K364"/>
    <mergeCell ref="L362:L364"/>
    <mergeCell ref="A368:A370"/>
    <mergeCell ref="B368:B370"/>
    <mergeCell ref="K368:K370"/>
    <mergeCell ref="L368:L370"/>
    <mergeCell ref="A365:A367"/>
    <mergeCell ref="B365:B367"/>
    <mergeCell ref="K365:K367"/>
    <mergeCell ref="L365:L367"/>
    <mergeCell ref="A371:A373"/>
    <mergeCell ref="B371:B373"/>
    <mergeCell ref="K371:K373"/>
    <mergeCell ref="L371:L373"/>
    <mergeCell ref="A375:B375"/>
    <mergeCell ref="C375:D375"/>
    <mergeCell ref="E375:G375"/>
    <mergeCell ref="H375:K375"/>
    <mergeCell ref="A376:B376"/>
    <mergeCell ref="C376:D376"/>
    <mergeCell ref="E376:G376"/>
    <mergeCell ref="H376:K376"/>
    <mergeCell ref="A377:B379"/>
    <mergeCell ref="C377:D377"/>
    <mergeCell ref="E377:G377"/>
    <mergeCell ref="H377:K377"/>
    <mergeCell ref="C378:D378"/>
    <mergeCell ref="E378:G378"/>
    <mergeCell ref="H378:K378"/>
    <mergeCell ref="C379:D379"/>
    <mergeCell ref="E379:G379"/>
    <mergeCell ref="H379:K379"/>
    <mergeCell ref="A380:B380"/>
    <mergeCell ref="C380:D380"/>
    <mergeCell ref="E380:G380"/>
    <mergeCell ref="H380:K380"/>
    <mergeCell ref="A381:B381"/>
    <mergeCell ref="C381:D381"/>
    <mergeCell ref="E381:G381"/>
    <mergeCell ref="H381:K381"/>
    <mergeCell ref="E382:G382"/>
    <mergeCell ref="H382:K382"/>
    <mergeCell ref="A383:B383"/>
    <mergeCell ref="C383:D383"/>
    <mergeCell ref="E383:G383"/>
    <mergeCell ref="H383:K383"/>
    <mergeCell ref="A384:B384"/>
    <mergeCell ref="C384:D384"/>
    <mergeCell ref="E384:G384"/>
    <mergeCell ref="H384:K384"/>
    <mergeCell ref="F368:F370"/>
    <mergeCell ref="H368:H370"/>
    <mergeCell ref="F371:F373"/>
    <mergeCell ref="H371:H373"/>
    <mergeCell ref="A382:B382"/>
    <mergeCell ref="C382:D382"/>
  </mergeCells>
  <printOptions horizontalCentered="1"/>
  <pageMargins left="0.1968503937007874" right="0.1968503937007874" top="0.1968503937007874" bottom="0.1968503937007874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1"/>
  <sheetViews>
    <sheetView zoomScalePageLayoutView="0" workbookViewId="0" topLeftCell="A1">
      <selection activeCell="A1" sqref="A1:IV16384"/>
    </sheetView>
  </sheetViews>
  <sheetFormatPr defaultColWidth="3.375" defaultRowHeight="12.75"/>
  <cols>
    <col min="1" max="1" width="2.375" style="8" customWidth="1"/>
    <col min="2" max="2" width="13.125" style="11" customWidth="1"/>
    <col min="3" max="3" width="7.00390625" style="2" customWidth="1"/>
    <col min="4" max="4" width="13.00390625" style="2" customWidth="1"/>
    <col min="5" max="5" width="9.875" style="11" customWidth="1"/>
    <col min="6" max="6" width="4.375" style="2" customWidth="1"/>
    <col min="7" max="7" width="5.125" style="2" customWidth="1"/>
    <col min="8" max="8" width="4.25390625" style="2" customWidth="1"/>
    <col min="9" max="9" width="4.875" style="2" customWidth="1"/>
    <col min="10" max="10" width="4.625" style="2" customWidth="1"/>
    <col min="11" max="11" width="4.875" style="2" customWidth="1"/>
    <col min="12" max="12" width="16.375" style="11" customWidth="1"/>
    <col min="13" max="16384" width="3.375" style="2" customWidth="1"/>
  </cols>
  <sheetData>
    <row r="1" spans="1:12" s="28" customFormat="1" ht="18.75" customHeight="1">
      <c r="A1" s="92"/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</row>
    <row r="2" spans="1:12" s="29" customFormat="1" ht="20.25" customHeight="1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</row>
    <row r="3" spans="1:12" s="1" customFormat="1" ht="18.75" customHeight="1">
      <c r="A3" s="94" t="s">
        <v>11</v>
      </c>
      <c r="B3" s="90" t="s">
        <v>12</v>
      </c>
      <c r="C3" s="19" t="s">
        <v>4</v>
      </c>
      <c r="D3" s="98" t="s">
        <v>16</v>
      </c>
      <c r="E3" s="30" t="s">
        <v>13</v>
      </c>
      <c r="F3" s="100" t="s">
        <v>8</v>
      </c>
      <c r="G3" s="15" t="s">
        <v>5</v>
      </c>
      <c r="H3" s="94" t="s">
        <v>9</v>
      </c>
      <c r="I3" s="15" t="s">
        <v>5</v>
      </c>
      <c r="J3" s="15" t="s">
        <v>3</v>
      </c>
      <c r="K3" s="102" t="s">
        <v>6</v>
      </c>
      <c r="L3" s="87" t="s">
        <v>1</v>
      </c>
    </row>
    <row r="4" spans="1:12" s="1" customFormat="1" ht="15.75" customHeight="1">
      <c r="A4" s="95"/>
      <c r="B4" s="97"/>
      <c r="C4" s="90" t="s">
        <v>7</v>
      </c>
      <c r="D4" s="99"/>
      <c r="E4" s="14" t="s">
        <v>10</v>
      </c>
      <c r="F4" s="101"/>
      <c r="G4" s="15" t="s">
        <v>0</v>
      </c>
      <c r="H4" s="95"/>
      <c r="I4" s="15" t="s">
        <v>0</v>
      </c>
      <c r="J4" s="15" t="s">
        <v>7</v>
      </c>
      <c r="K4" s="103"/>
      <c r="L4" s="88"/>
    </row>
    <row r="5" spans="1:12" s="1" customFormat="1" ht="15.75" customHeight="1">
      <c r="A5" s="96"/>
      <c r="B5" s="91"/>
      <c r="C5" s="91"/>
      <c r="D5" s="14" t="s">
        <v>15</v>
      </c>
      <c r="E5" s="14" t="s">
        <v>14</v>
      </c>
      <c r="F5" s="96"/>
      <c r="G5" s="15" t="s">
        <v>2</v>
      </c>
      <c r="H5" s="96"/>
      <c r="I5" s="15" t="s">
        <v>2</v>
      </c>
      <c r="J5" s="15" t="s">
        <v>2</v>
      </c>
      <c r="K5" s="104"/>
      <c r="L5" s="89"/>
    </row>
    <row r="6" spans="2:12" ht="15">
      <c r="B6" s="16"/>
      <c r="C6" s="16"/>
      <c r="D6" s="82"/>
      <c r="E6" s="82"/>
      <c r="F6" s="13"/>
      <c r="G6" s="116"/>
      <c r="H6" s="116"/>
      <c r="I6" s="116"/>
      <c r="J6" s="116"/>
      <c r="K6" s="83"/>
      <c r="L6" s="83"/>
    </row>
    <row r="7" spans="1:12" s="4" customFormat="1" ht="12.75" customHeight="1">
      <c r="A7" s="60"/>
      <c r="B7" s="69"/>
      <c r="C7" s="20"/>
      <c r="D7" s="18"/>
      <c r="E7" s="18"/>
      <c r="F7" s="3"/>
      <c r="G7" s="3"/>
      <c r="H7" s="3"/>
      <c r="I7" s="12"/>
      <c r="J7" s="9"/>
      <c r="K7" s="60"/>
      <c r="L7" s="63"/>
    </row>
    <row r="8" spans="1:12" s="4" customFormat="1" ht="12.75" customHeight="1">
      <c r="A8" s="61"/>
      <c r="B8" s="70"/>
      <c r="C8" s="21"/>
      <c r="D8" s="17"/>
      <c r="E8" s="17"/>
      <c r="F8" s="5"/>
      <c r="G8" s="22"/>
      <c r="H8" s="5"/>
      <c r="I8" s="22"/>
      <c r="J8" s="10"/>
      <c r="K8" s="61"/>
      <c r="L8" s="64"/>
    </row>
    <row r="9" spans="1:12" s="8" customFormat="1" ht="12.75" customHeight="1">
      <c r="A9" s="62"/>
      <c r="B9" s="71"/>
      <c r="C9" s="23"/>
      <c r="D9" s="6"/>
      <c r="E9" s="6"/>
      <c r="F9" s="7"/>
      <c r="G9" s="24"/>
      <c r="H9" s="7"/>
      <c r="I9" s="25"/>
      <c r="J9" s="25"/>
      <c r="K9" s="62"/>
      <c r="L9" s="65"/>
    </row>
    <row r="10" spans="1:12" s="27" customFormat="1" ht="12.75">
      <c r="A10" s="26"/>
      <c r="B10" s="26"/>
      <c r="E10" s="26"/>
      <c r="L10" s="26"/>
    </row>
    <row r="11" spans="1:12" s="27" customFormat="1" ht="12.75">
      <c r="A11" s="26"/>
      <c r="B11" s="26"/>
      <c r="E11" s="26"/>
      <c r="L11" s="26"/>
    </row>
  </sheetData>
  <sheetProtection/>
  <mergeCells count="19">
    <mergeCell ref="A7:A9"/>
    <mergeCell ref="B7:B9"/>
    <mergeCell ref="B3:B5"/>
    <mergeCell ref="F3:F5"/>
    <mergeCell ref="D6:E6"/>
    <mergeCell ref="L7:L9"/>
    <mergeCell ref="K3:K5"/>
    <mergeCell ref="L3:L5"/>
    <mergeCell ref="K7:K9"/>
    <mergeCell ref="H3:H5"/>
    <mergeCell ref="G6:J6"/>
    <mergeCell ref="D3:D4"/>
    <mergeCell ref="K6:L6"/>
    <mergeCell ref="A1:L1"/>
    <mergeCell ref="A2:C2"/>
    <mergeCell ref="K2:L2"/>
    <mergeCell ref="D2:J2"/>
    <mergeCell ref="A3:A5"/>
    <mergeCell ref="C4:C5"/>
  </mergeCells>
  <printOptions/>
  <pageMargins left="0.5905511811023623" right="0.3937007874015748" top="0.7874015748031497" bottom="0.1968503937007874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ЧУС</dc:title>
  <dc:subject/>
  <dc:creator>Пляшечник</dc:creator>
  <cp:keywords/>
  <dc:description/>
  <cp:lastModifiedBy>Пользователь Windows</cp:lastModifiedBy>
  <cp:lastPrinted>2016-04-23T12:23:02Z</cp:lastPrinted>
  <dcterms:created xsi:type="dcterms:W3CDTF">2005-02-04T19:28:19Z</dcterms:created>
  <dcterms:modified xsi:type="dcterms:W3CDTF">2016-04-23T12:24:25Z</dcterms:modified>
  <cp:category/>
  <cp:version/>
  <cp:contentType/>
  <cp:contentStatus/>
</cp:coreProperties>
</file>