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жінки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<sst xmlns="http://schemas.openxmlformats.org/spreadsheetml/2006/main" count="4504" uniqueCount="933">
  <si>
    <t>Міс.</t>
  </si>
  <si>
    <t>Тренер</t>
  </si>
  <si>
    <t>Сума</t>
  </si>
  <si>
    <t>Р.нар</t>
  </si>
  <si>
    <t>Рез.</t>
  </si>
  <si>
    <t>Квал.</t>
  </si>
  <si>
    <t>Ривок</t>
  </si>
  <si>
    <t>Поштовх</t>
  </si>
  <si>
    <t>Місце</t>
  </si>
  <si>
    <t>Прізвище,  ім'я</t>
  </si>
  <si>
    <t>Ос.вага</t>
  </si>
  <si>
    <t>Сінклер</t>
  </si>
  <si>
    <t>м. Коломия</t>
  </si>
  <si>
    <t>СК "Локомотив"</t>
  </si>
  <si>
    <t>24 - 29 березня 2019 р.</t>
  </si>
  <si>
    <t>Ім'я</t>
  </si>
  <si>
    <t>Рік нар.</t>
  </si>
  <si>
    <t>Вл. вага</t>
  </si>
  <si>
    <t>Область</t>
  </si>
  <si>
    <t>Місто</t>
  </si>
  <si>
    <t>ФСТ</t>
  </si>
  <si>
    <t>Школа</t>
  </si>
  <si>
    <t>1</t>
  </si>
  <si>
    <t>кмс</t>
  </si>
  <si>
    <t>Луганська</t>
  </si>
  <si>
    <t/>
  </si>
  <si>
    <t>С</t>
  </si>
  <si>
    <t>ЛОСДЮСШОР</t>
  </si>
  <si>
    <t>3</t>
  </si>
  <si>
    <t xml:space="preserve"> 61</t>
  </si>
  <si>
    <t>104</t>
  </si>
  <si>
    <t>I</t>
  </si>
  <si>
    <t>17,5</t>
  </si>
  <si>
    <t>25</t>
  </si>
  <si>
    <t>2</t>
  </si>
  <si>
    <t>І</t>
  </si>
  <si>
    <t>Коломия</t>
  </si>
  <si>
    <t>5</t>
  </si>
  <si>
    <t>10</t>
  </si>
  <si>
    <t>2003</t>
  </si>
  <si>
    <t>ОСДЮСШОР</t>
  </si>
  <si>
    <t xml:space="preserve"> 56</t>
  </si>
  <si>
    <t>20</t>
  </si>
  <si>
    <t>4</t>
  </si>
  <si>
    <t>2004</t>
  </si>
  <si>
    <t>12,5</t>
  </si>
  <si>
    <t>2000</t>
  </si>
  <si>
    <t>Хмельницька</t>
  </si>
  <si>
    <t>Д</t>
  </si>
  <si>
    <t>6</t>
  </si>
  <si>
    <t>9</t>
  </si>
  <si>
    <t>2005</t>
  </si>
  <si>
    <t>Дніпропетровська</t>
  </si>
  <si>
    <t>ОШВСМ</t>
  </si>
  <si>
    <t>91</t>
  </si>
  <si>
    <t>7</t>
  </si>
  <si>
    <t>Львівська</t>
  </si>
  <si>
    <t>Львів</t>
  </si>
  <si>
    <t>7,5</t>
  </si>
  <si>
    <t>8</t>
  </si>
  <si>
    <t>Харківська</t>
  </si>
  <si>
    <t>К</t>
  </si>
  <si>
    <t>ХОВУФКС</t>
  </si>
  <si>
    <t>87</t>
  </si>
  <si>
    <t>6,5</t>
  </si>
  <si>
    <t>Київська</t>
  </si>
  <si>
    <t>Б.Церква</t>
  </si>
  <si>
    <t>О</t>
  </si>
  <si>
    <t>КОЛІФКС</t>
  </si>
  <si>
    <t>82</t>
  </si>
  <si>
    <t>гол. суддя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</si>
  <si>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</si>
  <si>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</si>
  <si>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</si>
  <si>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</si>
  <si>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</si>
  <si>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</si>
  <si>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Заг. кіл-ть очок</t>
  </si>
  <si>
    <t>МК</t>
  </si>
  <si>
    <t>Київ</t>
  </si>
  <si>
    <t>НК</t>
  </si>
  <si>
    <t>Плюта В.</t>
  </si>
  <si>
    <t>маршал</t>
  </si>
  <si>
    <t>Херсон</t>
  </si>
  <si>
    <t>Чабан М.</t>
  </si>
  <si>
    <t>Колтаков М.</t>
  </si>
  <si>
    <t>Глухів</t>
  </si>
  <si>
    <t>Сударіков В.</t>
  </si>
  <si>
    <t>Березне</t>
  </si>
  <si>
    <t>Миколаїв</t>
  </si>
  <si>
    <t>Савун Т.</t>
  </si>
  <si>
    <t>Кукса К.</t>
  </si>
  <si>
    <t>Бахмут</t>
  </si>
  <si>
    <t xml:space="preserve"> 74</t>
  </si>
  <si>
    <t>79</t>
  </si>
  <si>
    <t>146</t>
  </si>
  <si>
    <t>мс</t>
  </si>
  <si>
    <t xml:space="preserve"> 65</t>
  </si>
  <si>
    <t xml:space="preserve"> 78</t>
  </si>
  <si>
    <t>ШВСМ</t>
  </si>
  <si>
    <t xml:space="preserve"> 67</t>
  </si>
  <si>
    <t xml:space="preserve"> 79</t>
  </si>
  <si>
    <t xml:space="preserve"> 75</t>
  </si>
  <si>
    <t>80</t>
  </si>
  <si>
    <t>85</t>
  </si>
  <si>
    <t xml:space="preserve"> 80</t>
  </si>
  <si>
    <t>70</t>
  </si>
  <si>
    <t xml:space="preserve"> 66</t>
  </si>
  <si>
    <t xml:space="preserve"> 70</t>
  </si>
  <si>
    <t>Волинська</t>
  </si>
  <si>
    <t>111</t>
  </si>
  <si>
    <t>Луцьк</t>
  </si>
  <si>
    <t>Харків</t>
  </si>
  <si>
    <t>Мельник В.</t>
  </si>
  <si>
    <t>Понінка</t>
  </si>
  <si>
    <t>поштовх</t>
  </si>
  <si>
    <t>---</t>
  </si>
  <si>
    <t>Чемпіонат України серед юніорів до 20 років з важкої атлетики</t>
  </si>
  <si>
    <t xml:space="preserve"> 81</t>
  </si>
  <si>
    <t xml:space="preserve"> 92</t>
  </si>
  <si>
    <t>185</t>
  </si>
  <si>
    <t xml:space="preserve"> 85</t>
  </si>
  <si>
    <t xml:space="preserve"> 89</t>
  </si>
  <si>
    <t>Донецька</t>
  </si>
  <si>
    <t xml:space="preserve"> 71</t>
  </si>
  <si>
    <t>71</t>
  </si>
  <si>
    <t>92</t>
  </si>
  <si>
    <t xml:space="preserve"> 73</t>
  </si>
  <si>
    <t xml:space="preserve"> 88</t>
  </si>
  <si>
    <t xml:space="preserve"> 84</t>
  </si>
  <si>
    <t>154</t>
  </si>
  <si>
    <t xml:space="preserve"> 87</t>
  </si>
  <si>
    <t xml:space="preserve"> 83</t>
  </si>
  <si>
    <t xml:space="preserve"> 86</t>
  </si>
  <si>
    <t>Миколаївська</t>
  </si>
  <si>
    <t xml:space="preserve"> 76</t>
  </si>
  <si>
    <t xml:space="preserve"> 82</t>
  </si>
  <si>
    <t>2002</t>
  </si>
  <si>
    <t>65</t>
  </si>
  <si>
    <t>55,00</t>
  </si>
  <si>
    <t>11</t>
  </si>
  <si>
    <t>2,5</t>
  </si>
  <si>
    <t>ДЮСШ"ЮД</t>
  </si>
  <si>
    <t xml:space="preserve"> 72</t>
  </si>
  <si>
    <t>вагова категорія 55 кг</t>
  </si>
  <si>
    <t>в/к 55 кг</t>
  </si>
  <si>
    <t>Лобко Б.</t>
  </si>
  <si>
    <t>Стефурін В.</t>
  </si>
  <si>
    <t>Ів-Франківськ</t>
  </si>
  <si>
    <t>Біловодськ</t>
  </si>
  <si>
    <t xml:space="preserve"> 98</t>
  </si>
  <si>
    <t xml:space="preserve"> 101</t>
  </si>
  <si>
    <t xml:space="preserve"> 69</t>
  </si>
  <si>
    <t>КОДЮСШ</t>
  </si>
  <si>
    <t>Встановлені рекорди України до 17 років</t>
  </si>
  <si>
    <t xml:space="preserve"> 91</t>
  </si>
  <si>
    <t xml:space="preserve"> 77</t>
  </si>
  <si>
    <t>160</t>
  </si>
  <si>
    <t xml:space="preserve"> 94</t>
  </si>
  <si>
    <t>Кр.Ріг</t>
  </si>
  <si>
    <t>СДЮСШОР</t>
  </si>
  <si>
    <t>Жидачів</t>
  </si>
  <si>
    <t>Веслярик</t>
  </si>
  <si>
    <t xml:space="preserve"> 95</t>
  </si>
  <si>
    <t>184</t>
  </si>
  <si>
    <t xml:space="preserve"> 104</t>
  </si>
  <si>
    <t>105</t>
  </si>
  <si>
    <t xml:space="preserve"> 105</t>
  </si>
  <si>
    <t>90</t>
  </si>
  <si>
    <t>166</t>
  </si>
  <si>
    <t xml:space="preserve"> 90</t>
  </si>
  <si>
    <t>74</t>
  </si>
  <si>
    <t>81</t>
  </si>
  <si>
    <t>Корольчук В., Задрановський Д.</t>
  </si>
  <si>
    <t>Вугледар</t>
  </si>
  <si>
    <t>27.03.2019</t>
  </si>
  <si>
    <t>98</t>
  </si>
  <si>
    <t>83</t>
  </si>
  <si>
    <t>Ковальчук В., Ковальчук А.</t>
  </si>
  <si>
    <t>Лисенко Ю.</t>
  </si>
  <si>
    <t>Тищенко Андрій</t>
  </si>
  <si>
    <t>198</t>
  </si>
  <si>
    <t xml:space="preserve"> 111</t>
  </si>
  <si>
    <t>54,80</t>
  </si>
  <si>
    <t xml:space="preserve"> 116</t>
  </si>
  <si>
    <t>Хоружий Олександр</t>
  </si>
  <si>
    <t>183</t>
  </si>
  <si>
    <t>Самардак В., Бугайов А., Гребєнюк Ю.</t>
  </si>
  <si>
    <t>53,70</t>
  </si>
  <si>
    <t>101</t>
  </si>
  <si>
    <t xml:space="preserve"> 97</t>
  </si>
  <si>
    <t>181</t>
  </si>
  <si>
    <t>Ковальчук Олександр</t>
  </si>
  <si>
    <t>Баранкевич Віталій</t>
  </si>
  <si>
    <t>165</t>
  </si>
  <si>
    <t>Сохацький Павло</t>
  </si>
  <si>
    <t>54,50</t>
  </si>
  <si>
    <t>Слободський Борис</t>
  </si>
  <si>
    <t>МВУФК</t>
  </si>
  <si>
    <t>Дмитренко Дмитро</t>
  </si>
  <si>
    <t>чоловіки</t>
  </si>
  <si>
    <t>Мацьоха М., Медвідь В.</t>
  </si>
  <si>
    <t>Послушной І.</t>
  </si>
  <si>
    <t>Нікулін В.</t>
  </si>
  <si>
    <t>Постіженко В., Кругленко С.</t>
  </si>
  <si>
    <t>Лишега Ю.</t>
  </si>
  <si>
    <t>Волков В., Авраменко М.</t>
  </si>
  <si>
    <t>Тюник В., Гурін Ю.</t>
  </si>
  <si>
    <t>Захаров        Валерій</t>
  </si>
  <si>
    <t>Великий      Максим</t>
  </si>
  <si>
    <t>Саламаха           Віталій</t>
  </si>
  <si>
    <t>Колесник         Сергій</t>
  </si>
  <si>
    <t>Тищенко        Андрій</t>
  </si>
  <si>
    <t xml:space="preserve">116 кг </t>
  </si>
  <si>
    <t>1999</t>
  </si>
  <si>
    <t>103</t>
  </si>
  <si>
    <t>126</t>
  </si>
  <si>
    <t>229</t>
  </si>
  <si>
    <t>100</t>
  </si>
  <si>
    <t xml:space="preserve"> 121</t>
  </si>
  <si>
    <t xml:space="preserve"> 103</t>
  </si>
  <si>
    <t xml:space="preserve"> 126</t>
  </si>
  <si>
    <t>50</t>
  </si>
  <si>
    <t>2001</t>
  </si>
  <si>
    <t>96</t>
  </si>
  <si>
    <t xml:space="preserve"> 119</t>
  </si>
  <si>
    <t>122</t>
  </si>
  <si>
    <t>218</t>
  </si>
  <si>
    <t>77,5</t>
  </si>
  <si>
    <t xml:space="preserve"> 122</t>
  </si>
  <si>
    <t>60,90</t>
  </si>
  <si>
    <t xml:space="preserve"> 96</t>
  </si>
  <si>
    <t>40</t>
  </si>
  <si>
    <t>Омельянець Дмитро</t>
  </si>
  <si>
    <t>95</t>
  </si>
  <si>
    <t xml:space="preserve"> 114</t>
  </si>
  <si>
    <t>121</t>
  </si>
  <si>
    <t>216</t>
  </si>
  <si>
    <t>КЗ ДЮСШ3</t>
  </si>
  <si>
    <t xml:space="preserve"> 117</t>
  </si>
  <si>
    <t>60,30</t>
  </si>
  <si>
    <t>35</t>
  </si>
  <si>
    <t xml:space="preserve"> 115</t>
  </si>
  <si>
    <t>115</t>
  </si>
  <si>
    <t>215</t>
  </si>
  <si>
    <t>55</t>
  </si>
  <si>
    <t xml:space="preserve"> 100</t>
  </si>
  <si>
    <t>60,70</t>
  </si>
  <si>
    <t xml:space="preserve"> 102</t>
  </si>
  <si>
    <t>Лєванзов Марк</t>
  </si>
  <si>
    <t>94</t>
  </si>
  <si>
    <t>117</t>
  </si>
  <si>
    <t>211</t>
  </si>
  <si>
    <t>42,5</t>
  </si>
  <si>
    <t>Кремінна</t>
  </si>
  <si>
    <t>ЛОЛІФКС</t>
  </si>
  <si>
    <t xml:space="preserve"> 123</t>
  </si>
  <si>
    <t>Котельчук Володимир</t>
  </si>
  <si>
    <t>107</t>
  </si>
  <si>
    <t>201</t>
  </si>
  <si>
    <t>Гентош А., Гентош В., Косів О.</t>
  </si>
  <si>
    <t xml:space="preserve"> 107</t>
  </si>
  <si>
    <t>60,60</t>
  </si>
  <si>
    <t>СДЮСШОР1</t>
  </si>
  <si>
    <t>18</t>
  </si>
  <si>
    <t>Демчишин Максим</t>
  </si>
  <si>
    <t>Рівненська</t>
  </si>
  <si>
    <t>88</t>
  </si>
  <si>
    <t>112</t>
  </si>
  <si>
    <t>200</t>
  </si>
  <si>
    <t>31,5</t>
  </si>
  <si>
    <t>ДЮСШ"К</t>
  </si>
  <si>
    <t xml:space="preserve"> 109</t>
  </si>
  <si>
    <t>59,60</t>
  </si>
  <si>
    <t>Здолбунів</t>
  </si>
  <si>
    <t xml:space="preserve"> 112</t>
  </si>
  <si>
    <t>15</t>
  </si>
  <si>
    <t>Пелех Олександр</t>
  </si>
  <si>
    <t>86</t>
  </si>
  <si>
    <t xml:space="preserve"> 106</t>
  </si>
  <si>
    <t>110</t>
  </si>
  <si>
    <t>196</t>
  </si>
  <si>
    <t xml:space="preserve"> 110</t>
  </si>
  <si>
    <t>59,80</t>
  </si>
  <si>
    <t>13</t>
  </si>
  <si>
    <t>191</t>
  </si>
  <si>
    <t>19</t>
  </si>
  <si>
    <t>ДВУОР</t>
  </si>
  <si>
    <t>61,00</t>
  </si>
  <si>
    <t>Тиднюк Владислав</t>
  </si>
  <si>
    <t>84</t>
  </si>
  <si>
    <t>189</t>
  </si>
  <si>
    <t>17</t>
  </si>
  <si>
    <t>У</t>
  </si>
  <si>
    <t>186</t>
  </si>
  <si>
    <t>ДЮСШ</t>
  </si>
  <si>
    <t>14</t>
  </si>
  <si>
    <t>1,5</t>
  </si>
  <si>
    <t>12</t>
  </si>
  <si>
    <t>Самуляк Мирослав</t>
  </si>
  <si>
    <t>Тернопільська</t>
  </si>
  <si>
    <t>102</t>
  </si>
  <si>
    <t>4,5</t>
  </si>
  <si>
    <t>СДЮСШ</t>
  </si>
  <si>
    <t>Скалат</t>
  </si>
  <si>
    <t>97</t>
  </si>
  <si>
    <t>180</t>
  </si>
  <si>
    <t>ос</t>
  </si>
  <si>
    <t>Закарпатська</t>
  </si>
  <si>
    <t>60,50</t>
  </si>
  <si>
    <t>Вел.Березний</t>
  </si>
  <si>
    <t>Кістанов Владислав</t>
  </si>
  <si>
    <t>178</t>
  </si>
  <si>
    <t>Виноградово</t>
  </si>
  <si>
    <t>16</t>
  </si>
  <si>
    <t xml:space="preserve"> 99</t>
  </si>
  <si>
    <t>Сумська</t>
  </si>
  <si>
    <t>Васильченко В., Кеніг Н., Олексієнко Г.</t>
  </si>
  <si>
    <t>КДЮСШ"У</t>
  </si>
  <si>
    <t>60,20</t>
  </si>
  <si>
    <t>Суми</t>
  </si>
  <si>
    <t>76</t>
  </si>
  <si>
    <t>162</t>
  </si>
  <si>
    <t>МОККДЮСШ</t>
  </si>
  <si>
    <t>II</t>
  </si>
  <si>
    <t>Вінницька</t>
  </si>
  <si>
    <t xml:space="preserve"> 68</t>
  </si>
  <si>
    <t>72</t>
  </si>
  <si>
    <t>60,80</t>
  </si>
  <si>
    <t>Вінниця</t>
  </si>
  <si>
    <t>Турбів</t>
  </si>
  <si>
    <t>Черкаська</t>
  </si>
  <si>
    <t>150</t>
  </si>
  <si>
    <t>Умань</t>
  </si>
  <si>
    <t>вагова категорія 61 кг</t>
  </si>
  <si>
    <t>Послушной І., Солодка О.</t>
  </si>
  <si>
    <t>Ковальчук А., Ковальчук В.</t>
  </si>
  <si>
    <t>Миронюк М., Миронюк Н.</t>
  </si>
  <si>
    <t>Селіванов К., Селіванова М.</t>
  </si>
  <si>
    <t>Марчук Д., Гордійчук В.</t>
  </si>
  <si>
    <t>Кірієнко А., Ракочий Є.</t>
  </si>
  <si>
    <t>Антонов О.</t>
  </si>
  <si>
    <t xml:space="preserve">Симів В., Шаймарданова В. </t>
  </si>
  <si>
    <t>Костюк А., Віліч</t>
  </si>
  <si>
    <t>Джупіна Ю., Опаленик І.</t>
  </si>
  <si>
    <t>Гал О.</t>
  </si>
  <si>
    <t>Шаймарданов А.</t>
  </si>
  <si>
    <t>Тюник В., Распітін В.</t>
  </si>
  <si>
    <t>Бабич Д., Кутузов І.</t>
  </si>
  <si>
    <t>Пучко В.</t>
  </si>
  <si>
    <t>Герак             Денис</t>
  </si>
  <si>
    <t>Фіялко         Андрій</t>
  </si>
  <si>
    <t>Миронюк      Дмитро</t>
  </si>
  <si>
    <t>Лєванзов      Марк</t>
  </si>
  <si>
    <t>Архипенко     Денис</t>
  </si>
  <si>
    <t>Кучер           Давид</t>
  </si>
  <si>
    <t>Костюк          Давид</t>
  </si>
  <si>
    <t>Сах          Віктор</t>
  </si>
  <si>
    <t>Шевчук           Ілля</t>
  </si>
  <si>
    <t>Дорош           Тімур</t>
  </si>
  <si>
    <t>Алієв         Микита</t>
  </si>
  <si>
    <t>Ласка        Богдан</t>
  </si>
  <si>
    <t>Мардар        Денис</t>
  </si>
  <si>
    <t>-</t>
  </si>
  <si>
    <t>0</t>
  </si>
  <si>
    <t>в/к 61 кг</t>
  </si>
  <si>
    <t>сума</t>
  </si>
  <si>
    <t xml:space="preserve">117 кг </t>
  </si>
  <si>
    <t xml:space="preserve">211 кг </t>
  </si>
  <si>
    <t>Гвіздон Л.</t>
  </si>
  <si>
    <t>Бердичів</t>
  </si>
  <si>
    <t>Базилюк А.</t>
  </si>
  <si>
    <t>Солодка О.</t>
  </si>
  <si>
    <t>Дніпро</t>
  </si>
  <si>
    <t>Джупина Р.</t>
  </si>
  <si>
    <t>Ужгород</t>
  </si>
  <si>
    <t>група А</t>
  </si>
  <si>
    <t>група Б</t>
  </si>
  <si>
    <t>Самардак В.</t>
  </si>
  <si>
    <t>Рєзніков М.</t>
  </si>
  <si>
    <t>Алієв В.</t>
  </si>
  <si>
    <t>Іващенко В.</t>
  </si>
  <si>
    <t>Шикін С.</t>
  </si>
  <si>
    <t>Товстоног О.</t>
  </si>
  <si>
    <t>Шевчук І.</t>
  </si>
  <si>
    <t>Баєв С.</t>
  </si>
  <si>
    <t>Сміла</t>
  </si>
  <si>
    <t>Встановлені рекорди України до 15 років</t>
  </si>
  <si>
    <t>Чорнобаївка</t>
  </si>
  <si>
    <t>Гайк О.</t>
  </si>
  <si>
    <t>Смочек Віталій</t>
  </si>
  <si>
    <t xml:space="preserve"> 130</t>
  </si>
  <si>
    <t>134</t>
  </si>
  <si>
    <t xml:space="preserve"> 155</t>
  </si>
  <si>
    <t>294</t>
  </si>
  <si>
    <t xml:space="preserve"> 134</t>
  </si>
  <si>
    <t xml:space="preserve"> 160</t>
  </si>
  <si>
    <t xml:space="preserve"> 137</t>
  </si>
  <si>
    <t xml:space="preserve"> 166</t>
  </si>
  <si>
    <t>119</t>
  </si>
  <si>
    <t xml:space="preserve"> 135</t>
  </si>
  <si>
    <t>145</t>
  </si>
  <si>
    <t>264</t>
  </si>
  <si>
    <t>Ганчин С., Гурін Ю., Распітін В.</t>
  </si>
  <si>
    <t>МОШВСМ</t>
  </si>
  <si>
    <t xml:space="preserve"> 140</t>
  </si>
  <si>
    <t xml:space="preserve"> 145</t>
  </si>
  <si>
    <t>138</t>
  </si>
  <si>
    <t>253</t>
  </si>
  <si>
    <t xml:space="preserve"> 120</t>
  </si>
  <si>
    <t xml:space="preserve"> 138</t>
  </si>
  <si>
    <t>Лавриненко Олександр</t>
  </si>
  <si>
    <t>114</t>
  </si>
  <si>
    <t xml:space="preserve"> 131</t>
  </si>
  <si>
    <t>137</t>
  </si>
  <si>
    <t>251</t>
  </si>
  <si>
    <t>47,5</t>
  </si>
  <si>
    <t>66,50</t>
  </si>
  <si>
    <t>109</t>
  </si>
  <si>
    <t xml:space="preserve"> 133</t>
  </si>
  <si>
    <t>247</t>
  </si>
  <si>
    <t>46,5</t>
  </si>
  <si>
    <t xml:space="preserve"> 144</t>
  </si>
  <si>
    <t>Запорізька</t>
  </si>
  <si>
    <t>130</t>
  </si>
  <si>
    <t>241</t>
  </si>
  <si>
    <t>35,5</t>
  </si>
  <si>
    <t>Запоріжжя</t>
  </si>
  <si>
    <t>108</t>
  </si>
  <si>
    <t xml:space="preserve"> 125</t>
  </si>
  <si>
    <t>132</t>
  </si>
  <si>
    <t>240</t>
  </si>
  <si>
    <t>ДЮСШ ЮД</t>
  </si>
  <si>
    <t xml:space="preserve"> 132</t>
  </si>
  <si>
    <t xml:space="preserve"> 108</t>
  </si>
  <si>
    <t>ЗС</t>
  </si>
  <si>
    <t>106</t>
  </si>
  <si>
    <t>125</t>
  </si>
  <si>
    <t>231</t>
  </si>
  <si>
    <t>26</t>
  </si>
  <si>
    <t>Баєв С., Орлов А., Зінов'єва-Орлова О.</t>
  </si>
  <si>
    <t>Лукашенко Володимир</t>
  </si>
  <si>
    <t xml:space="preserve"> 118</t>
  </si>
  <si>
    <t>222</t>
  </si>
  <si>
    <t>Жога В., Жульков В., Романчук В.</t>
  </si>
  <si>
    <t>66,60</t>
  </si>
  <si>
    <t>Білозерське</t>
  </si>
  <si>
    <t>Ів-Франківська</t>
  </si>
  <si>
    <t>120</t>
  </si>
  <si>
    <t>220</t>
  </si>
  <si>
    <t>ДЮСШ"Сокіл</t>
  </si>
  <si>
    <t>Калуш</t>
  </si>
  <si>
    <t>Хуст</t>
  </si>
  <si>
    <t>Тимофтевич Ростислав</t>
  </si>
  <si>
    <t>210</t>
  </si>
  <si>
    <t xml:space="preserve"> 93</t>
  </si>
  <si>
    <t>208</t>
  </si>
  <si>
    <t>Гурін Ю., Пастух В., Зауменний М.</t>
  </si>
  <si>
    <t>64,60</t>
  </si>
  <si>
    <t>206</t>
  </si>
  <si>
    <t xml:space="preserve"> 124</t>
  </si>
  <si>
    <t>Бучач</t>
  </si>
  <si>
    <t>Херсонська</t>
  </si>
  <si>
    <t>194</t>
  </si>
  <si>
    <t>БРК ДЮСШ</t>
  </si>
  <si>
    <t>66,40</t>
  </si>
  <si>
    <t>193</t>
  </si>
  <si>
    <t>КЮСШ"У</t>
  </si>
  <si>
    <t>66,20</t>
  </si>
  <si>
    <t>75</t>
  </si>
  <si>
    <t>175</t>
  </si>
  <si>
    <t>ДЮСШ2</t>
  </si>
  <si>
    <t>вагова категорія 67 кг</t>
  </si>
  <si>
    <t>Встановлені рекорди України до 20 років та до 23 років</t>
  </si>
  <si>
    <t>в/к 67 кг</t>
  </si>
  <si>
    <t>ривок</t>
  </si>
  <si>
    <t xml:space="preserve">134 кг </t>
  </si>
  <si>
    <t xml:space="preserve">160 кг </t>
  </si>
  <si>
    <t xml:space="preserve">294 кг </t>
  </si>
  <si>
    <t>заохочувальні очки +50</t>
  </si>
  <si>
    <t>100 +150</t>
  </si>
  <si>
    <t>Гордійчук В.</t>
  </si>
  <si>
    <t>Поляков О.</t>
  </si>
  <si>
    <t>Орлов Ю., Нікулін В.</t>
  </si>
  <si>
    <t>Дубов М.</t>
  </si>
  <si>
    <t>Авраменко М., Волков В.</t>
  </si>
  <si>
    <t>Відливана М.</t>
  </si>
  <si>
    <t>Кемінь М., Гаіліин О.</t>
  </si>
  <si>
    <t>Єсін С.</t>
  </si>
  <si>
    <t>Кірієнко А., Обухов І.</t>
  </si>
  <si>
    <t>Козюпа Я., Павликівський І.</t>
  </si>
  <si>
    <t>Базилюк А., Базилюк В.</t>
  </si>
  <si>
    <t>Король Р., Литвинов І.</t>
  </si>
  <si>
    <t>Смочек      Віталій</t>
  </si>
  <si>
    <t>Єльніков      Роман</t>
  </si>
  <si>
    <t>Сідор         Руслан</t>
  </si>
  <si>
    <t>Галій  Володимир</t>
  </si>
  <si>
    <t>Рибкін      Микита</t>
  </si>
  <si>
    <t>Сохацький    Андрій</t>
  </si>
  <si>
    <t>Луценко     Нікіта</t>
  </si>
  <si>
    <t>Савчук        Василь</t>
  </si>
  <si>
    <t>Теплухін       Арсеній</t>
  </si>
  <si>
    <t>Кирток        Ярослав</t>
  </si>
  <si>
    <t>Лалаян          Йосип</t>
  </si>
  <si>
    <t>Півторак         Ігор</t>
  </si>
  <si>
    <t>Чеснок            Богдан</t>
  </si>
  <si>
    <t>Савицький     Ігор</t>
  </si>
  <si>
    <t>Ткаченко         Артем</t>
  </si>
  <si>
    <t>Шкурський Олексій</t>
  </si>
  <si>
    <t xml:space="preserve"> 128</t>
  </si>
  <si>
    <t>133</t>
  </si>
  <si>
    <t xml:space="preserve"> 162</t>
  </si>
  <si>
    <t>167</t>
  </si>
  <si>
    <t>300</t>
  </si>
  <si>
    <t>Селіванова М., Селіванов К., Михайлов В.</t>
  </si>
  <si>
    <t>ЛОШВСМ</t>
  </si>
  <si>
    <t xml:space="preserve"> 167</t>
  </si>
  <si>
    <t>73,00</t>
  </si>
  <si>
    <t xml:space="preserve"> 136</t>
  </si>
  <si>
    <t>Щавінський Володимир</t>
  </si>
  <si>
    <t>124</t>
  </si>
  <si>
    <t xml:space="preserve"> 141</t>
  </si>
  <si>
    <t>153</t>
  </si>
  <si>
    <t>277</t>
  </si>
  <si>
    <t xml:space="preserve"> 146</t>
  </si>
  <si>
    <t xml:space="preserve"> 153</t>
  </si>
  <si>
    <t>Махмудов Ельтибар-Олег</t>
  </si>
  <si>
    <t>271</t>
  </si>
  <si>
    <t>70,40</t>
  </si>
  <si>
    <t>СДЮСШОР"Вес</t>
  </si>
  <si>
    <t xml:space="preserve"> 151</t>
  </si>
  <si>
    <t>Погосов Арсен</t>
  </si>
  <si>
    <t>269</t>
  </si>
  <si>
    <t xml:space="preserve"> 142</t>
  </si>
  <si>
    <t>Дружківка</t>
  </si>
  <si>
    <t>Марущак Антон</t>
  </si>
  <si>
    <t>267</t>
  </si>
  <si>
    <t>Гринчук Юрій</t>
  </si>
  <si>
    <t>151</t>
  </si>
  <si>
    <t>266</t>
  </si>
  <si>
    <t>40,5</t>
  </si>
  <si>
    <t>Рекша В., Юркевич Г., Бутенко Ю.</t>
  </si>
  <si>
    <t xml:space="preserve"> 147</t>
  </si>
  <si>
    <t>ЛДЮСШ"Ен</t>
  </si>
  <si>
    <t>Шишка Михайло</t>
  </si>
  <si>
    <t>118</t>
  </si>
  <si>
    <t>142</t>
  </si>
  <si>
    <t>260</t>
  </si>
  <si>
    <t>29</t>
  </si>
  <si>
    <t>Шинкар Р., Якубишин С., Луканіна М.</t>
  </si>
  <si>
    <t>КДЮСШ</t>
  </si>
  <si>
    <t>Вараш</t>
  </si>
  <si>
    <t>ВП РАЕС</t>
  </si>
  <si>
    <t>Перемена Дмитро</t>
  </si>
  <si>
    <t>116</t>
  </si>
  <si>
    <t>144</t>
  </si>
  <si>
    <t>27</t>
  </si>
  <si>
    <t>72,50</t>
  </si>
  <si>
    <t>Чернега Сергій</t>
  </si>
  <si>
    <t>131</t>
  </si>
  <si>
    <t>252</t>
  </si>
  <si>
    <t>24</t>
  </si>
  <si>
    <t>Потарін М., Гурін Ю., Зауменний М.</t>
  </si>
  <si>
    <t>Галась Богдан</t>
  </si>
  <si>
    <t>238</t>
  </si>
  <si>
    <t>128</t>
  </si>
  <si>
    <t>226</t>
  </si>
  <si>
    <t>72,00</t>
  </si>
  <si>
    <t>Старовижівськ</t>
  </si>
  <si>
    <t>Карплюк Михайло</t>
  </si>
  <si>
    <t>Житомирська</t>
  </si>
  <si>
    <t>225</t>
  </si>
  <si>
    <t>Баранівка</t>
  </si>
  <si>
    <t>Заболоцький Максим</t>
  </si>
  <si>
    <t>філХВУФК</t>
  </si>
  <si>
    <t xml:space="preserve"> 129</t>
  </si>
  <si>
    <t>Скадовськ</t>
  </si>
  <si>
    <t>Кравченко Данило</t>
  </si>
  <si>
    <t>Кукса К., Обухов І., Кірієнко А.</t>
  </si>
  <si>
    <t>72,10</t>
  </si>
  <si>
    <t>Аленін С., Обухов І., Кірієнко А.</t>
  </si>
  <si>
    <t>21</t>
  </si>
  <si>
    <t>Остапчук Владислав</t>
  </si>
  <si>
    <t>217</t>
  </si>
  <si>
    <t>72,40</t>
  </si>
  <si>
    <t>Чегринець Володимир</t>
  </si>
  <si>
    <t>Ковбаса Владислав</t>
  </si>
  <si>
    <t>РРДЮСШ</t>
  </si>
  <si>
    <t>Ромен р-н</t>
  </si>
  <si>
    <t>Бондаренко Олександр</t>
  </si>
  <si>
    <t xml:space="preserve"> 113</t>
  </si>
  <si>
    <t>113</t>
  </si>
  <si>
    <t>Пісанець Сергій</t>
  </si>
  <si>
    <t>22</t>
  </si>
  <si>
    <t>Борзілов Дмитро</t>
  </si>
  <si>
    <t>155</t>
  </si>
  <si>
    <t>23</t>
  </si>
  <si>
    <t>Білоконенко Іван</t>
  </si>
  <si>
    <t>ХВУФК</t>
  </si>
  <si>
    <t>69,50</t>
  </si>
  <si>
    <t>Чер Свобода</t>
  </si>
  <si>
    <t>вагова категорія 73 кг</t>
  </si>
  <si>
    <t>Стечак І.</t>
  </si>
  <si>
    <t>Єсін С., Кононенко В.</t>
  </si>
  <si>
    <t>Кузнецов В., Романчук В.</t>
  </si>
  <si>
    <t>Ганчин С., Шилов Є.</t>
  </si>
  <si>
    <t>Антонюк В., Хомовський О.</t>
  </si>
  <si>
    <t>Ліщук В.</t>
  </si>
  <si>
    <t>Пастух Г., Дьячкова О.</t>
  </si>
  <si>
    <t>Шаров Д., Гурін Ю.</t>
  </si>
  <si>
    <t>Ведмідь О., Шилов Є.</t>
  </si>
  <si>
    <t>Голуб О., Голуб В.</t>
  </si>
  <si>
    <t>Іващенко П., Іващенко В.</t>
  </si>
  <si>
    <t>Пастух Г.</t>
  </si>
  <si>
    <t>Олійник Є.</t>
  </si>
  <si>
    <t>в/к 73 кг</t>
  </si>
  <si>
    <t xml:space="preserve">Встановлені рекорди України до 20 років </t>
  </si>
  <si>
    <t>Встановлені рекорди України до 23 років</t>
  </si>
  <si>
    <t xml:space="preserve">Встановлені рекорди України до 17 років </t>
  </si>
  <si>
    <t xml:space="preserve">133 кг </t>
  </si>
  <si>
    <t xml:space="preserve">167 кг </t>
  </si>
  <si>
    <t xml:space="preserve">300 кг </t>
  </si>
  <si>
    <t xml:space="preserve">151 кг </t>
  </si>
  <si>
    <t xml:space="preserve">266 кг </t>
  </si>
  <si>
    <t>Тюник В.</t>
  </si>
  <si>
    <t>Лисенко В.</t>
  </si>
  <si>
    <t>не з'явився на зважування</t>
  </si>
  <si>
    <t>Гринчук           Юрій</t>
  </si>
  <si>
    <t>Дричик          Юрій</t>
  </si>
  <si>
    <t>Хара              Микола</t>
  </si>
  <si>
    <t>Потієв           Андрій</t>
  </si>
  <si>
    <t>Арсеньєв          Ілля</t>
  </si>
  <si>
    <t>Домбровський Максим</t>
  </si>
  <si>
    <t xml:space="preserve"> 165</t>
  </si>
  <si>
    <t>312</t>
  </si>
  <si>
    <t xml:space="preserve"> 170</t>
  </si>
  <si>
    <t xml:space="preserve"> 175</t>
  </si>
  <si>
    <t>Горідько Анатолій</t>
  </si>
  <si>
    <t>139</t>
  </si>
  <si>
    <t>306</t>
  </si>
  <si>
    <t>Плюта В., Кінарьов В., Тузяк С.</t>
  </si>
  <si>
    <t>КДЮСШ"Ат</t>
  </si>
  <si>
    <t xml:space="preserve"> 139</t>
  </si>
  <si>
    <t>Маслій Володимир</t>
  </si>
  <si>
    <t>299</t>
  </si>
  <si>
    <t>77,70</t>
  </si>
  <si>
    <t>Ковальчук Максим</t>
  </si>
  <si>
    <t>149</t>
  </si>
  <si>
    <t>270</t>
  </si>
  <si>
    <t>ВОШВСМ</t>
  </si>
  <si>
    <t xml:space="preserve"> 149</t>
  </si>
  <si>
    <t>80,30</t>
  </si>
  <si>
    <t>Ківер р-н</t>
  </si>
  <si>
    <t xml:space="preserve"> 152</t>
  </si>
  <si>
    <t>Кузьмович Максим</t>
  </si>
  <si>
    <t>ЛДЮСШ"Енерг</t>
  </si>
  <si>
    <t xml:space="preserve"> 150</t>
  </si>
  <si>
    <t>Самбір</t>
  </si>
  <si>
    <t>Кондратюк Дмитро</t>
  </si>
  <si>
    <t>Сударіков В., Рошуор В., Король Р.</t>
  </si>
  <si>
    <t>79,00</t>
  </si>
  <si>
    <t>Коровякін Владислав</t>
  </si>
  <si>
    <t>152</t>
  </si>
  <si>
    <t>Жога А., Король Р., Рошуор В.</t>
  </si>
  <si>
    <t>ДШВСМ</t>
  </si>
  <si>
    <t>79,60</t>
  </si>
  <si>
    <t>Овчаренко Владислав</t>
  </si>
  <si>
    <t>258</t>
  </si>
  <si>
    <t>Орлов А., Зінов'єва-Орлова О., Слободянюк О.</t>
  </si>
  <si>
    <t>79,80</t>
  </si>
  <si>
    <t>250</t>
  </si>
  <si>
    <t>Кірієвський І., Бондаренко М., Кірієвський К.</t>
  </si>
  <si>
    <t>Павлоград</t>
  </si>
  <si>
    <t>Москаленко Андрій</t>
  </si>
  <si>
    <t>135</t>
  </si>
  <si>
    <t>248</t>
  </si>
  <si>
    <t>ВО ДЮСШ"К</t>
  </si>
  <si>
    <t>245</t>
  </si>
  <si>
    <t>79,10</t>
  </si>
  <si>
    <t xml:space="preserve"> 127</t>
  </si>
  <si>
    <t>80,40</t>
  </si>
  <si>
    <t>Петропавлівка</t>
  </si>
  <si>
    <t>Ярмоленко Сергій</t>
  </si>
  <si>
    <t>237</t>
  </si>
  <si>
    <t>233</t>
  </si>
  <si>
    <t>Свалява</t>
  </si>
  <si>
    <t>205</t>
  </si>
  <si>
    <t>ОДЮСШ</t>
  </si>
  <si>
    <t>202</t>
  </si>
  <si>
    <t>75,10</t>
  </si>
  <si>
    <t>74,70</t>
  </si>
  <si>
    <t>Торохтій Володимир</t>
  </si>
  <si>
    <t>ДЮСШ діт сир</t>
  </si>
  <si>
    <t>80,60</t>
  </si>
  <si>
    <t>Тульчин</t>
  </si>
  <si>
    <t>Федотов В., Шилов Є.</t>
  </si>
  <si>
    <t>Фальов В., Тимкович В.</t>
  </si>
  <si>
    <t>Кукош Д., Шилов Є.</t>
  </si>
  <si>
    <t>Попович В., Фотул С.</t>
  </si>
  <si>
    <t>Базилюк В., Базилюк А.</t>
  </si>
  <si>
    <t>Щербо Є., Мирошнік Л.</t>
  </si>
  <si>
    <t>Гребельний В., Селіванов К.</t>
  </si>
  <si>
    <t>Ліщенко М.</t>
  </si>
  <si>
    <t>Ворошило О., Пастух Г.</t>
  </si>
  <si>
    <t>Рекша В., Кузьмович Ю.</t>
  </si>
  <si>
    <t>Супоровський С., Стаднюк Ю.</t>
  </si>
  <si>
    <t>Хомовський О.</t>
  </si>
  <si>
    <t>Пастух Г., Дячкова О.</t>
  </si>
  <si>
    <t>Яременко      Ілля</t>
  </si>
  <si>
    <t>Воронцов   Дмитро</t>
  </si>
  <si>
    <t>Фоменко   Дмитро</t>
  </si>
  <si>
    <t>Корнієнко    Кіріл</t>
  </si>
  <si>
    <t>Ктітарев       Олег</t>
  </si>
  <si>
    <t>Безик       Василь</t>
  </si>
  <si>
    <t>Романюк       Дмитро</t>
  </si>
  <si>
    <t>Тимкович    Володимир</t>
  </si>
  <si>
    <t>Поліщук       Артем</t>
  </si>
  <si>
    <t>Москвін        Максим</t>
  </si>
  <si>
    <t>Ткаченко К.</t>
  </si>
  <si>
    <t>вагова категорія 81 кг</t>
  </si>
  <si>
    <t>Встановлені рекорди України до 20 років</t>
  </si>
  <si>
    <t>в/к 81 кг</t>
  </si>
  <si>
    <t xml:space="preserve">137 кг </t>
  </si>
  <si>
    <t xml:space="preserve">175 кг </t>
  </si>
  <si>
    <t xml:space="preserve">312 кг </t>
  </si>
  <si>
    <t>95 +50</t>
  </si>
  <si>
    <t>Резніков М.</t>
  </si>
  <si>
    <t>170</t>
  </si>
  <si>
    <t>315</t>
  </si>
  <si>
    <t xml:space="preserve"> 180</t>
  </si>
  <si>
    <t>Москаленко Ілля</t>
  </si>
  <si>
    <t>302</t>
  </si>
  <si>
    <t xml:space="preserve"> 171</t>
  </si>
  <si>
    <t>89,00</t>
  </si>
  <si>
    <t>Краматорськ</t>
  </si>
  <si>
    <t xml:space="preserve"> 173</t>
  </si>
  <si>
    <t>Ніколаєнко Олег</t>
  </si>
  <si>
    <t>140</t>
  </si>
  <si>
    <t xml:space="preserve"> 157</t>
  </si>
  <si>
    <t>161</t>
  </si>
  <si>
    <t>301</t>
  </si>
  <si>
    <t xml:space="preserve"> 161</t>
  </si>
  <si>
    <t xml:space="preserve"> 164</t>
  </si>
  <si>
    <t>Курдибаха Дмитро</t>
  </si>
  <si>
    <t xml:space="preserve"> 156</t>
  </si>
  <si>
    <t>293</t>
  </si>
  <si>
    <t>88,80</t>
  </si>
  <si>
    <t xml:space="preserve"> 169</t>
  </si>
  <si>
    <t>129</t>
  </si>
  <si>
    <t>164</t>
  </si>
  <si>
    <t>290</t>
  </si>
  <si>
    <t>СДЮШОР1</t>
  </si>
  <si>
    <t>147</t>
  </si>
  <si>
    <t>279</t>
  </si>
  <si>
    <t>265</t>
  </si>
  <si>
    <t>Попович В., Фотул С., Федорчук В.</t>
  </si>
  <si>
    <t>85,20</t>
  </si>
  <si>
    <t>Ковальчук Дмитро</t>
  </si>
  <si>
    <t>Дубляни</t>
  </si>
  <si>
    <t>Школьний Дмитро</t>
  </si>
  <si>
    <t>Кукса К., Кірієнко А., Романчук В.</t>
  </si>
  <si>
    <t>88,60</t>
  </si>
  <si>
    <t>КДЮСШ1</t>
  </si>
  <si>
    <t>141</t>
  </si>
  <si>
    <t>МДЮСШ5</t>
  </si>
  <si>
    <t>127</t>
  </si>
  <si>
    <t>234</t>
  </si>
  <si>
    <t>Корнієнко В., Чабан М., Чабан О.</t>
  </si>
  <si>
    <t>ДЮСШ2 обл р</t>
  </si>
  <si>
    <t>81,90</t>
  </si>
  <si>
    <t>213</t>
  </si>
  <si>
    <t>Нікулін В., Король Р., Литвінов І.</t>
  </si>
  <si>
    <t>81,30</t>
  </si>
  <si>
    <t>212</t>
  </si>
  <si>
    <t>86,50</t>
  </si>
  <si>
    <t>Черв Свобода</t>
  </si>
  <si>
    <t>вагова категорія 89 кг</t>
  </si>
  <si>
    <t>27-28.03.2019</t>
  </si>
  <si>
    <t>28.03.2019</t>
  </si>
  <si>
    <t>Пастух Г., Рошуор В.</t>
  </si>
  <si>
    <t>Кірієнко А., Санніков О.</t>
  </si>
  <si>
    <t>Постіженко В., Торохтій О.</t>
  </si>
  <si>
    <t>Мацьоха С., Кравченко М.</t>
  </si>
  <si>
    <t>Гентош А., Гентош В.</t>
  </si>
  <si>
    <t>Кравченко М.</t>
  </si>
  <si>
    <t>Хома М., Науменко В.</t>
  </si>
  <si>
    <t>Нагурний П.</t>
  </si>
  <si>
    <t>Олійник Є., Сергеєва М.</t>
  </si>
  <si>
    <t>знятий лікарем</t>
  </si>
  <si>
    <t>Хандусь     Олексій</t>
  </si>
  <si>
    <t>Клецко        Дмитро</t>
  </si>
  <si>
    <t>Терлак            Віталій</t>
  </si>
  <si>
    <t>Дячук        Вадим</t>
  </si>
  <si>
    <t>Ступін         Михайло</t>
  </si>
  <si>
    <t>Жученко       Олексій</t>
  </si>
  <si>
    <t>Березін      Станіслав</t>
  </si>
  <si>
    <t>Нікулін      Олександр</t>
  </si>
  <si>
    <t>Пілюх            Максим</t>
  </si>
  <si>
    <t>Пугачев        Артур</t>
  </si>
  <si>
    <t>Никоненко      Євгеній</t>
  </si>
  <si>
    <t>в/к 89 кг</t>
  </si>
  <si>
    <t xml:space="preserve">140 кг </t>
  </si>
  <si>
    <t>Краснобаєв В.</t>
  </si>
  <si>
    <t>Кошовий С.</t>
  </si>
  <si>
    <t>Черкаси</t>
  </si>
  <si>
    <t xml:space="preserve"> 177</t>
  </si>
  <si>
    <t>177</t>
  </si>
  <si>
    <t>337</t>
  </si>
  <si>
    <t xml:space="preserve"> 187</t>
  </si>
  <si>
    <t>Янцевич Євгеній</t>
  </si>
  <si>
    <t>169</t>
  </si>
  <si>
    <t>314</t>
  </si>
  <si>
    <t>Генсіровський Олег</t>
  </si>
  <si>
    <t>168</t>
  </si>
  <si>
    <t>93,30</t>
  </si>
  <si>
    <t xml:space="preserve"> 168</t>
  </si>
  <si>
    <t>Кравченко Євгеній</t>
  </si>
  <si>
    <t>ЗСЗОШІСП</t>
  </si>
  <si>
    <t>148</t>
  </si>
  <si>
    <t>268</t>
  </si>
  <si>
    <t>ДЮСШ"Вік</t>
  </si>
  <si>
    <t>Галиц р-н</t>
  </si>
  <si>
    <t xml:space="preserve"> 148</t>
  </si>
  <si>
    <t>Бистрянський Вячеслав</t>
  </si>
  <si>
    <t>90,50</t>
  </si>
  <si>
    <t>Русинчак Владислав</t>
  </si>
  <si>
    <t>Джупина Ю., Опаленик І., Джупина Р.</t>
  </si>
  <si>
    <t>89,80</t>
  </si>
  <si>
    <t>Вел Березний</t>
  </si>
  <si>
    <t>214</t>
  </si>
  <si>
    <t>ОКДЮСШ</t>
  </si>
  <si>
    <t>Морозович Ілля</t>
  </si>
  <si>
    <t>143</t>
  </si>
  <si>
    <t>ДЮСШ"ЮД"</t>
  </si>
  <si>
    <t xml:space="preserve"> 143</t>
  </si>
  <si>
    <t>94,30</t>
  </si>
  <si>
    <t>вагова категорія 96 кг</t>
  </si>
  <si>
    <t>Мацьоха С., Антонов О.</t>
  </si>
  <si>
    <t>Турчинський М., Нікулін В.</t>
  </si>
  <si>
    <t>Костюк А., Стаднюк Ю.</t>
  </si>
  <si>
    <t>Слободянюк О., Орлов А.</t>
  </si>
  <si>
    <t>Месеренко В., Гурик М.</t>
  </si>
  <si>
    <t>Голуб В.</t>
  </si>
  <si>
    <t>Селіванов К., Гонтаренко О.</t>
  </si>
  <si>
    <t>Стахов О.</t>
  </si>
  <si>
    <t>Авраменко М.</t>
  </si>
  <si>
    <t>Гудз            Роман</t>
  </si>
  <si>
    <t>Шпонько       Даніель</t>
  </si>
  <si>
    <t>Стеценко     Максим</t>
  </si>
  <si>
    <t>Човган     Роман</t>
  </si>
  <si>
    <t>Божук          Андрій</t>
  </si>
  <si>
    <t>Мельник Р.</t>
  </si>
  <si>
    <t>Гоза Богдан</t>
  </si>
  <si>
    <t>341</t>
  </si>
  <si>
    <t xml:space="preserve"> 158</t>
  </si>
  <si>
    <t xml:space="preserve"> 186</t>
  </si>
  <si>
    <t>310</t>
  </si>
  <si>
    <t>156</t>
  </si>
  <si>
    <t xml:space="preserve"> 154</t>
  </si>
  <si>
    <t>Попадинець Максим</t>
  </si>
  <si>
    <t>Корнієнко В., Корнієнко О., Сліпченко І.</t>
  </si>
  <si>
    <t>97,90</t>
  </si>
  <si>
    <t>Локомотив</t>
  </si>
  <si>
    <t>ДЮСШ"Віктор</t>
  </si>
  <si>
    <t>101,20</t>
  </si>
  <si>
    <t>Галицьк р-н</t>
  </si>
  <si>
    <t>101,40</t>
  </si>
  <si>
    <t>99,30</t>
  </si>
  <si>
    <t>Полонне</t>
  </si>
  <si>
    <t>КЗВОДЮСШ"К</t>
  </si>
  <si>
    <t>вагова категорія 102 кг</t>
  </si>
  <si>
    <t>в/к 102 кг</t>
  </si>
  <si>
    <t xml:space="preserve">186 кг </t>
  </si>
  <si>
    <t xml:space="preserve">341 кг </t>
  </si>
  <si>
    <t>Вальчук Ю.</t>
  </si>
  <si>
    <t>Костюк А., Кругленко С.</t>
  </si>
  <si>
    <t>Мартинюк Я., Дребіт А.</t>
  </si>
  <si>
    <t>Гоза             Богдан</t>
  </si>
  <si>
    <t>Мочернюк      Данило</t>
  </si>
  <si>
    <t>Микитюк        Андрій</t>
  </si>
  <si>
    <t>Кащук        Микола</t>
  </si>
  <si>
    <t>Салига           Петро</t>
  </si>
  <si>
    <t>Манжула      Альберт</t>
  </si>
  <si>
    <t>Бастраков     Вадим</t>
  </si>
  <si>
    <t>Марчук       Дмитро</t>
  </si>
  <si>
    <t>323</t>
  </si>
  <si>
    <t>157</t>
  </si>
  <si>
    <t>295</t>
  </si>
  <si>
    <t>Марсавін В., Орлов А., Зінов'єва-Орлова О.</t>
  </si>
  <si>
    <t>106,80</t>
  </si>
  <si>
    <t>275</t>
  </si>
  <si>
    <t>Шведов В., Данильченко В., Романчук В.</t>
  </si>
  <si>
    <t>104,00</t>
  </si>
  <si>
    <t>Маріуполь</t>
  </si>
  <si>
    <t>Атлетик</t>
  </si>
  <si>
    <t xml:space="preserve"> 195</t>
  </si>
  <si>
    <t>375</t>
  </si>
  <si>
    <t xml:space="preserve"> 205</t>
  </si>
  <si>
    <t>ЗОШВСМ</t>
  </si>
  <si>
    <t xml:space="preserve"> 210</t>
  </si>
  <si>
    <t>325</t>
  </si>
  <si>
    <t xml:space="preserve"> 185</t>
  </si>
  <si>
    <t>Бурбала Євген</t>
  </si>
  <si>
    <t>72,5</t>
  </si>
  <si>
    <t>Орленко Костянтин</t>
  </si>
  <si>
    <t>287</t>
  </si>
  <si>
    <t>ВОДЮСШ"К</t>
  </si>
  <si>
    <t>Барчук Владислав</t>
  </si>
  <si>
    <t>286</t>
  </si>
  <si>
    <t>Корнієнко В., Чабан М., Корнієнко О.</t>
  </si>
  <si>
    <t>Гайдамака Максим</t>
  </si>
  <si>
    <t>Віннцька</t>
  </si>
  <si>
    <t>246</t>
  </si>
  <si>
    <t>34,5</t>
  </si>
  <si>
    <t>118,50</t>
  </si>
  <si>
    <t>Дробаха Вадим</t>
  </si>
  <si>
    <t>120,40</t>
  </si>
  <si>
    <t>вагова категорія 109 кг</t>
  </si>
  <si>
    <t>29.03.2019</t>
  </si>
  <si>
    <t>вагова категорія +109 кг</t>
  </si>
  <si>
    <t>Антонюк В., Мацьоха С.</t>
  </si>
  <si>
    <t>Рекша В., Бутенко Ю.</t>
  </si>
  <si>
    <t>Магаляс Ю.</t>
  </si>
  <si>
    <t>Худін В.</t>
  </si>
  <si>
    <t>Бабич Д., Байдацький Р.</t>
  </si>
  <si>
    <t>Лисенко В., Король Р.</t>
  </si>
  <si>
    <t>Маслій           Роман</t>
  </si>
  <si>
    <t>Кінах            Тарас</t>
  </si>
  <si>
    <t>Сергеєв       Олександр</t>
  </si>
  <si>
    <t>Зайченко       Максим</t>
  </si>
  <si>
    <t>Горобець           Іван</t>
  </si>
  <si>
    <t>Ганзенко           Олег</t>
  </si>
  <si>
    <t>Кириченко      Іван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</si>
</sst>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1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b/>
      <sz val="9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49" fontId="6" fillId="0" borderId="38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textRotation="90"/>
    </xf>
    <xf numFmtId="49" fontId="3" fillId="0" borderId="31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1171575</xdr:colOff>
      <xdr:row>41</xdr:row>
      <xdr:rowOff>123825</xdr:rowOff>
    </xdr:from>
    <xdr:to>
      <xdr:col>4</xdr:col>
      <xdr:colOff>838200</xdr:colOff>
      <xdr:row>45</xdr:row>
      <xdr:rowOff>114300</xdr:rowOff>
    </xdr:to>
    <xdr:pic>
      <xdr:nvPicPr>
        <xdr:cNvPr id="1" name="Рисунок 1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1437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914400</xdr:colOff>
      <xdr:row>133</xdr:row>
      <xdr:rowOff>152400</xdr:rowOff>
    </xdr:to>
    <xdr:pic>
      <xdr:nvPicPr>
        <xdr:cNvPr id="2" name="Рисунок 2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26218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914400</xdr:colOff>
      <xdr:row>146</xdr:row>
      <xdr:rowOff>152400</xdr:rowOff>
    </xdr:to>
    <xdr:pic>
      <xdr:nvPicPr>
        <xdr:cNvPr id="3" name="Рисунок 3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47269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914400</xdr:colOff>
      <xdr:row>221</xdr:row>
      <xdr:rowOff>152400</xdr:rowOff>
    </xdr:to>
    <xdr:pic>
      <xdr:nvPicPr>
        <xdr:cNvPr id="4" name="Рисунок 4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69379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914400</xdr:colOff>
      <xdr:row>234</xdr:row>
      <xdr:rowOff>152400</xdr:rowOff>
    </xdr:to>
    <xdr:pic>
      <xdr:nvPicPr>
        <xdr:cNvPr id="5" name="Рисунок 5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90429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914400</xdr:colOff>
      <xdr:row>342</xdr:row>
      <xdr:rowOff>152400</xdr:rowOff>
    </xdr:to>
    <xdr:pic>
      <xdr:nvPicPr>
        <xdr:cNvPr id="6" name="Рисунок 6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66547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914400</xdr:colOff>
      <xdr:row>355</xdr:row>
      <xdr:rowOff>152400</xdr:rowOff>
    </xdr:to>
    <xdr:pic>
      <xdr:nvPicPr>
        <xdr:cNvPr id="7" name="Рисунок 7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875972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456</xdr:row>
      <xdr:rowOff>0</xdr:rowOff>
    </xdr:from>
    <xdr:to>
      <xdr:col>4</xdr:col>
      <xdr:colOff>914400</xdr:colOff>
      <xdr:row>459</xdr:row>
      <xdr:rowOff>152400</xdr:rowOff>
    </xdr:to>
    <xdr:pic>
      <xdr:nvPicPr>
        <xdr:cNvPr id="8" name="Рисунок 6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762952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914400</xdr:colOff>
      <xdr:row>472</xdr:row>
      <xdr:rowOff>152400</xdr:rowOff>
    </xdr:to>
    <xdr:pic>
      <xdr:nvPicPr>
        <xdr:cNvPr id="9" name="Рисунок 7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784002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914400</xdr:colOff>
      <xdr:row>564</xdr:row>
      <xdr:rowOff>152400</xdr:rowOff>
    </xdr:to>
    <xdr:pic>
      <xdr:nvPicPr>
        <xdr:cNvPr id="10" name="Рисунок 6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933450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914400</xdr:colOff>
      <xdr:row>612</xdr:row>
      <xdr:rowOff>152400</xdr:rowOff>
    </xdr:to>
    <xdr:pic>
      <xdr:nvPicPr>
        <xdr:cNvPr id="11" name="Рисунок 6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1364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672</xdr:row>
      <xdr:rowOff>0</xdr:rowOff>
    </xdr:from>
    <xdr:to>
      <xdr:col>4</xdr:col>
      <xdr:colOff>914400</xdr:colOff>
      <xdr:row>675</xdr:row>
      <xdr:rowOff>152400</xdr:rowOff>
    </xdr:to>
    <xdr:pic>
      <xdr:nvPicPr>
        <xdr:cNvPr id="12" name="Рисунок 6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113948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914400</xdr:colOff>
      <xdr:row>746</xdr:row>
      <xdr:rowOff>152400</xdr:rowOff>
    </xdr:to>
    <xdr:pic>
      <xdr:nvPicPr>
        <xdr:cNvPr id="13" name="Рисунок 6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229296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3"/>
  <sheetViews>
    <sheetView tabSelected="1" zoomScalePageLayoutView="0" workbookViewId="0" topLeftCell="A698">
      <selection activeCell="L714" sqref="L714:L716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6.375" style="2" customWidth="1"/>
    <col min="5" max="5" width="16.37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5.75390625" style="2" customWidth="1"/>
    <col min="11" max="11" width="5.2539062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100" t="s">
        <v>117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23" customFormat="1" ht="20.25" customHeight="1">
      <c r="A2" s="101" t="s">
        <v>12</v>
      </c>
      <c r="B2" s="101"/>
      <c r="C2" s="101"/>
      <c r="D2" s="101" t="s">
        <v>13</v>
      </c>
      <c r="E2" s="101"/>
      <c r="F2" s="101"/>
      <c r="G2" s="101"/>
      <c r="H2" s="101"/>
      <c r="I2" s="101"/>
      <c r="J2" s="101"/>
      <c r="K2" s="101" t="s">
        <v>14</v>
      </c>
      <c r="L2" s="101"/>
    </row>
    <row r="3" spans="1:12" s="1" customFormat="1" ht="18.75" customHeight="1">
      <c r="A3" s="92" t="s">
        <v>8</v>
      </c>
      <c r="B3" s="102" t="s">
        <v>15</v>
      </c>
      <c r="C3" s="16" t="s">
        <v>16</v>
      </c>
      <c r="D3" s="25" t="s">
        <v>18</v>
      </c>
      <c r="E3" s="25" t="s">
        <v>20</v>
      </c>
      <c r="F3" s="89" t="s">
        <v>6</v>
      </c>
      <c r="G3" s="12" t="s">
        <v>4</v>
      </c>
      <c r="H3" s="92" t="s">
        <v>7</v>
      </c>
      <c r="I3" s="12" t="s">
        <v>4</v>
      </c>
      <c r="J3" s="12" t="s">
        <v>2</v>
      </c>
      <c r="K3" s="94" t="s">
        <v>77</v>
      </c>
      <c r="L3" s="97" t="s">
        <v>1</v>
      </c>
    </row>
    <row r="4" spans="1:12" s="1" customFormat="1" ht="15.75" customHeight="1">
      <c r="A4" s="93"/>
      <c r="B4" s="103"/>
      <c r="C4" s="16" t="s">
        <v>5</v>
      </c>
      <c r="D4" s="28"/>
      <c r="E4" s="25" t="s">
        <v>21</v>
      </c>
      <c r="F4" s="90"/>
      <c r="G4" s="12" t="s">
        <v>0</v>
      </c>
      <c r="H4" s="93"/>
      <c r="I4" s="12" t="s">
        <v>0</v>
      </c>
      <c r="J4" s="12" t="s">
        <v>5</v>
      </c>
      <c r="K4" s="95"/>
      <c r="L4" s="98"/>
    </row>
    <row r="5" spans="1:12" s="1" customFormat="1" ht="15.75" customHeight="1">
      <c r="A5" s="91"/>
      <c r="B5" s="104"/>
      <c r="C5" s="11" t="s">
        <v>17</v>
      </c>
      <c r="D5" s="25" t="s">
        <v>19</v>
      </c>
      <c r="E5" s="25"/>
      <c r="F5" s="91"/>
      <c r="G5" s="30"/>
      <c r="H5" s="91"/>
      <c r="I5" s="30"/>
      <c r="J5" s="30"/>
      <c r="K5" s="96"/>
      <c r="L5" s="99"/>
    </row>
    <row r="6" spans="1:12" ht="15">
      <c r="A6" s="73" t="s">
        <v>200</v>
      </c>
      <c r="B6" s="73"/>
      <c r="C6" s="73"/>
      <c r="D6" s="74" t="s">
        <v>144</v>
      </c>
      <c r="E6" s="74"/>
      <c r="F6" s="74"/>
      <c r="G6" s="74"/>
      <c r="H6" s="74"/>
      <c r="I6" s="74"/>
      <c r="J6" s="74"/>
      <c r="K6" s="72" t="s">
        <v>175</v>
      </c>
      <c r="L6" s="72"/>
    </row>
    <row r="7" spans="1:12" ht="12.75">
      <c r="A7" s="60" t="s">
        <v>22</v>
      </c>
      <c r="B7" s="63" t="s">
        <v>212</v>
      </c>
      <c r="C7" s="17" t="s">
        <v>137</v>
      </c>
      <c r="D7" s="15" t="s">
        <v>65</v>
      </c>
      <c r="E7" s="15" t="s">
        <v>67</v>
      </c>
      <c r="F7" s="3" t="s">
        <v>132</v>
      </c>
      <c r="G7" s="17" t="s">
        <v>63</v>
      </c>
      <c r="H7" s="3" t="s">
        <v>167</v>
      </c>
      <c r="I7" s="17" t="s">
        <v>110</v>
      </c>
      <c r="J7" s="17" t="s">
        <v>181</v>
      </c>
      <c r="K7" s="60">
        <f>J9+I9+G9</f>
        <v>75</v>
      </c>
      <c r="L7" s="68" t="s">
        <v>178</v>
      </c>
    </row>
    <row r="8" spans="1:12" ht="12.75">
      <c r="A8" s="61"/>
      <c r="B8" s="64"/>
      <c r="C8" s="18" t="s">
        <v>96</v>
      </c>
      <c r="D8" s="14" t="s">
        <v>25</v>
      </c>
      <c r="E8" s="14" t="s">
        <v>68</v>
      </c>
      <c r="F8" s="5" t="s">
        <v>121</v>
      </c>
      <c r="G8" s="18" t="s">
        <v>22</v>
      </c>
      <c r="H8" s="5" t="s">
        <v>182</v>
      </c>
      <c r="I8" s="18" t="s">
        <v>22</v>
      </c>
      <c r="J8" s="18" t="s">
        <v>96</v>
      </c>
      <c r="K8" s="66"/>
      <c r="L8" s="69"/>
    </row>
    <row r="9" spans="1:12" ht="12.75">
      <c r="A9" s="62"/>
      <c r="B9" s="65"/>
      <c r="C9" s="19" t="s">
        <v>183</v>
      </c>
      <c r="D9" s="6" t="s">
        <v>66</v>
      </c>
      <c r="E9" s="6" t="s">
        <v>153</v>
      </c>
      <c r="F9" s="7" t="s">
        <v>131</v>
      </c>
      <c r="G9" s="19" t="s">
        <v>33</v>
      </c>
      <c r="H9" s="26" t="s">
        <v>184</v>
      </c>
      <c r="I9" s="19" t="s">
        <v>33</v>
      </c>
      <c r="J9" s="6" t="s">
        <v>33</v>
      </c>
      <c r="K9" s="67"/>
      <c r="L9" s="70"/>
    </row>
    <row r="10" spans="1:12" ht="12.75">
      <c r="A10" s="60" t="s">
        <v>34</v>
      </c>
      <c r="B10" s="63" t="s">
        <v>211</v>
      </c>
      <c r="C10" s="17" t="s">
        <v>44</v>
      </c>
      <c r="D10" s="15" t="s">
        <v>47</v>
      </c>
      <c r="E10" s="15" t="s">
        <v>67</v>
      </c>
      <c r="F10" s="3" t="s">
        <v>98</v>
      </c>
      <c r="G10" s="17" t="s">
        <v>172</v>
      </c>
      <c r="H10" s="3" t="s">
        <v>150</v>
      </c>
      <c r="I10" s="17" t="s">
        <v>30</v>
      </c>
      <c r="J10" s="17" t="s">
        <v>120</v>
      </c>
      <c r="K10" s="60">
        <f>J12+I12+G12</f>
        <v>50</v>
      </c>
      <c r="L10" s="68" t="s">
        <v>201</v>
      </c>
    </row>
    <row r="11" spans="1:12" ht="12.75">
      <c r="A11" s="61"/>
      <c r="B11" s="64"/>
      <c r="C11" s="18" t="s">
        <v>23</v>
      </c>
      <c r="D11" s="14" t="s">
        <v>25</v>
      </c>
      <c r="E11" s="14" t="s">
        <v>99</v>
      </c>
      <c r="F11" s="5" t="s">
        <v>118</v>
      </c>
      <c r="G11" s="18" t="s">
        <v>43</v>
      </c>
      <c r="H11" s="5" t="s">
        <v>151</v>
      </c>
      <c r="I11" s="18" t="s">
        <v>28</v>
      </c>
      <c r="J11" s="18" t="s">
        <v>23</v>
      </c>
      <c r="K11" s="66"/>
      <c r="L11" s="69"/>
    </row>
    <row r="12" spans="1:12" ht="12.75">
      <c r="A12" s="62"/>
      <c r="B12" s="65"/>
      <c r="C12" s="19">
        <v>54.92</v>
      </c>
      <c r="D12" s="6" t="s">
        <v>25</v>
      </c>
      <c r="E12" s="6" t="s">
        <v>25</v>
      </c>
      <c r="F12" s="26" t="s">
        <v>132</v>
      </c>
      <c r="G12" s="19" t="s">
        <v>45</v>
      </c>
      <c r="H12" s="7" t="s">
        <v>165</v>
      </c>
      <c r="I12" s="19" t="s">
        <v>32</v>
      </c>
      <c r="J12" s="6" t="s">
        <v>42</v>
      </c>
      <c r="K12" s="67"/>
      <c r="L12" s="70"/>
    </row>
    <row r="13" spans="1:12" ht="12.75">
      <c r="A13" s="60" t="s">
        <v>28</v>
      </c>
      <c r="B13" s="63" t="s">
        <v>210</v>
      </c>
      <c r="C13" s="17" t="s">
        <v>137</v>
      </c>
      <c r="D13" s="15" t="s">
        <v>123</v>
      </c>
      <c r="E13" s="15" t="s">
        <v>25</v>
      </c>
      <c r="F13" s="3" t="s">
        <v>102</v>
      </c>
      <c r="G13" s="17" t="s">
        <v>94</v>
      </c>
      <c r="H13" s="3" t="s">
        <v>163</v>
      </c>
      <c r="I13" s="17" t="s">
        <v>166</v>
      </c>
      <c r="J13" s="17" t="s">
        <v>164</v>
      </c>
      <c r="K13" s="60">
        <f>J15+I15+G15</f>
        <v>46.5</v>
      </c>
      <c r="L13" s="68" t="s">
        <v>173</v>
      </c>
    </row>
    <row r="14" spans="1:12" ht="12.75">
      <c r="A14" s="61"/>
      <c r="B14" s="64"/>
      <c r="C14" s="18" t="s">
        <v>35</v>
      </c>
      <c r="D14" s="14" t="s">
        <v>25</v>
      </c>
      <c r="E14" s="14" t="s">
        <v>40</v>
      </c>
      <c r="F14" s="5" t="s">
        <v>101</v>
      </c>
      <c r="G14" s="18" t="s">
        <v>49</v>
      </c>
      <c r="H14" s="5" t="s">
        <v>151</v>
      </c>
      <c r="I14" s="18" t="s">
        <v>34</v>
      </c>
      <c r="J14" s="18" t="s">
        <v>23</v>
      </c>
      <c r="K14" s="66"/>
      <c r="L14" s="69"/>
    </row>
    <row r="15" spans="1:12" ht="12.75">
      <c r="A15" s="62"/>
      <c r="B15" s="65"/>
      <c r="C15" s="19">
        <v>54.82</v>
      </c>
      <c r="D15" s="6" t="s">
        <v>174</v>
      </c>
      <c r="E15" s="6" t="s">
        <v>99</v>
      </c>
      <c r="F15" s="26" t="s">
        <v>136</v>
      </c>
      <c r="G15" s="19" t="s">
        <v>50</v>
      </c>
      <c r="H15" s="7" t="s">
        <v>167</v>
      </c>
      <c r="I15" s="19" t="s">
        <v>42</v>
      </c>
      <c r="J15" s="6" t="s">
        <v>32</v>
      </c>
      <c r="K15" s="67"/>
      <c r="L15" s="70"/>
    </row>
    <row r="16" spans="1:12" ht="12.75">
      <c r="A16" s="60" t="s">
        <v>43</v>
      </c>
      <c r="B16" s="71" t="s">
        <v>185</v>
      </c>
      <c r="C16" s="17" t="s">
        <v>44</v>
      </c>
      <c r="D16" s="15" t="s">
        <v>24</v>
      </c>
      <c r="E16" s="15" t="s">
        <v>61</v>
      </c>
      <c r="F16" s="3" t="s">
        <v>105</v>
      </c>
      <c r="G16" s="17" t="s">
        <v>104</v>
      </c>
      <c r="H16" s="3" t="s">
        <v>170</v>
      </c>
      <c r="I16" s="17" t="s">
        <v>176</v>
      </c>
      <c r="J16" s="17" t="s">
        <v>186</v>
      </c>
      <c r="K16" s="60">
        <f>J18+I18+G18</f>
        <v>41.5</v>
      </c>
      <c r="L16" s="68" t="s">
        <v>187</v>
      </c>
    </row>
    <row r="17" spans="1:12" ht="12.75">
      <c r="A17" s="61"/>
      <c r="B17" s="64"/>
      <c r="C17" s="18" t="s">
        <v>35</v>
      </c>
      <c r="D17" s="14" t="s">
        <v>25</v>
      </c>
      <c r="E17" s="14" t="s">
        <v>27</v>
      </c>
      <c r="F17" s="5" t="s">
        <v>132</v>
      </c>
      <c r="G17" s="18" t="s">
        <v>34</v>
      </c>
      <c r="H17" s="5" t="s">
        <v>163</v>
      </c>
      <c r="I17" s="18" t="s">
        <v>49</v>
      </c>
      <c r="J17" s="18" t="s">
        <v>23</v>
      </c>
      <c r="K17" s="66"/>
      <c r="L17" s="69"/>
    </row>
    <row r="18" spans="1:12" ht="12.75">
      <c r="A18" s="62"/>
      <c r="B18" s="65"/>
      <c r="C18" s="19" t="s">
        <v>188</v>
      </c>
      <c r="D18" s="6" t="s">
        <v>149</v>
      </c>
      <c r="E18" s="6" t="s">
        <v>25</v>
      </c>
      <c r="F18" s="7" t="s">
        <v>121</v>
      </c>
      <c r="G18" s="19" t="s">
        <v>42</v>
      </c>
      <c r="H18" s="7" t="s">
        <v>150</v>
      </c>
      <c r="I18" s="19" t="s">
        <v>50</v>
      </c>
      <c r="J18" s="6" t="s">
        <v>45</v>
      </c>
      <c r="K18" s="67"/>
      <c r="L18" s="70"/>
    </row>
    <row r="19" spans="1:12" ht="12.75">
      <c r="A19" s="60" t="s">
        <v>37</v>
      </c>
      <c r="B19" s="63" t="s">
        <v>209</v>
      </c>
      <c r="C19" s="17" t="s">
        <v>46</v>
      </c>
      <c r="D19" s="15" t="s">
        <v>52</v>
      </c>
      <c r="E19" s="15" t="s">
        <v>25</v>
      </c>
      <c r="F19" s="3" t="s">
        <v>102</v>
      </c>
      <c r="G19" s="17" t="s">
        <v>69</v>
      </c>
      <c r="H19" s="3" t="s">
        <v>158</v>
      </c>
      <c r="I19" s="17" t="s">
        <v>189</v>
      </c>
      <c r="J19" s="17" t="s">
        <v>186</v>
      </c>
      <c r="K19" s="60">
        <f>J21+I21+G21</f>
        <v>37.5</v>
      </c>
      <c r="L19" s="68" t="s">
        <v>202</v>
      </c>
    </row>
    <row r="20" spans="1:12" ht="12.75">
      <c r="A20" s="61"/>
      <c r="B20" s="64"/>
      <c r="C20" s="18" t="s">
        <v>23</v>
      </c>
      <c r="D20" s="14" t="s">
        <v>25</v>
      </c>
      <c r="E20" s="14" t="s">
        <v>53</v>
      </c>
      <c r="F20" s="5" t="s">
        <v>101</v>
      </c>
      <c r="G20" s="18" t="s">
        <v>28</v>
      </c>
      <c r="H20" s="5" t="s">
        <v>150</v>
      </c>
      <c r="I20" s="18" t="s">
        <v>37</v>
      </c>
      <c r="J20" s="18" t="s">
        <v>23</v>
      </c>
      <c r="K20" s="66"/>
      <c r="L20" s="69"/>
    </row>
    <row r="21" spans="1:12" ht="12.75">
      <c r="A21" s="62"/>
      <c r="B21" s="65"/>
      <c r="C21" s="19">
        <v>54.28</v>
      </c>
      <c r="D21" s="6" t="s">
        <v>159</v>
      </c>
      <c r="E21" s="6" t="s">
        <v>25</v>
      </c>
      <c r="F21" s="7" t="s">
        <v>136</v>
      </c>
      <c r="G21" s="19" t="s">
        <v>32</v>
      </c>
      <c r="H21" s="7" t="s">
        <v>151</v>
      </c>
      <c r="I21" s="19" t="s">
        <v>38</v>
      </c>
      <c r="J21" s="6" t="s">
        <v>38</v>
      </c>
      <c r="K21" s="67"/>
      <c r="L21" s="70"/>
    </row>
    <row r="22" spans="1:12" ht="12.75">
      <c r="A22" s="60" t="s">
        <v>49</v>
      </c>
      <c r="B22" s="63" t="s">
        <v>208</v>
      </c>
      <c r="C22" s="17" t="s">
        <v>137</v>
      </c>
      <c r="D22" s="15" t="s">
        <v>60</v>
      </c>
      <c r="E22" s="15" t="s">
        <v>26</v>
      </c>
      <c r="F22" s="3" t="s">
        <v>156</v>
      </c>
      <c r="G22" s="17" t="s">
        <v>103</v>
      </c>
      <c r="H22" s="3" t="s">
        <v>190</v>
      </c>
      <c r="I22" s="17" t="s">
        <v>189</v>
      </c>
      <c r="J22" s="17" t="s">
        <v>191</v>
      </c>
      <c r="K22" s="60">
        <f>J24+I24+G24</f>
        <v>31.5</v>
      </c>
      <c r="L22" s="68" t="s">
        <v>203</v>
      </c>
    </row>
    <row r="23" spans="1:12" ht="12.75">
      <c r="A23" s="61"/>
      <c r="B23" s="64"/>
      <c r="C23" s="18" t="s">
        <v>23</v>
      </c>
      <c r="D23" s="14" t="s">
        <v>25</v>
      </c>
      <c r="E23" s="14" t="s">
        <v>62</v>
      </c>
      <c r="F23" s="27" t="s">
        <v>105</v>
      </c>
      <c r="G23" s="18" t="s">
        <v>37</v>
      </c>
      <c r="H23" s="5" t="s">
        <v>151</v>
      </c>
      <c r="I23" s="18" t="s">
        <v>43</v>
      </c>
      <c r="J23" s="18" t="s">
        <v>23</v>
      </c>
      <c r="K23" s="66"/>
      <c r="L23" s="69"/>
    </row>
    <row r="24" spans="1:12" ht="12.75">
      <c r="A24" s="62"/>
      <c r="B24" s="65"/>
      <c r="C24" s="19" t="s">
        <v>139</v>
      </c>
      <c r="D24" s="6" t="s">
        <v>112</v>
      </c>
      <c r="E24" s="6" t="s">
        <v>25</v>
      </c>
      <c r="F24" s="7" t="s">
        <v>105</v>
      </c>
      <c r="G24" s="19" t="s">
        <v>38</v>
      </c>
      <c r="H24" s="26" t="s">
        <v>165</v>
      </c>
      <c r="I24" s="19" t="s">
        <v>45</v>
      </c>
      <c r="J24" s="6" t="s">
        <v>50</v>
      </c>
      <c r="K24" s="67"/>
      <c r="L24" s="70"/>
    </row>
    <row r="25" spans="1:12" ht="12.75">
      <c r="A25" s="60" t="s">
        <v>55</v>
      </c>
      <c r="B25" s="71" t="s">
        <v>192</v>
      </c>
      <c r="C25" s="17" t="s">
        <v>51</v>
      </c>
      <c r="D25" s="15" t="s">
        <v>60</v>
      </c>
      <c r="E25" s="15" t="s">
        <v>61</v>
      </c>
      <c r="F25" s="3" t="s">
        <v>152</v>
      </c>
      <c r="G25" s="17" t="s">
        <v>171</v>
      </c>
      <c r="H25" s="3" t="s">
        <v>129</v>
      </c>
      <c r="I25" s="17" t="s">
        <v>126</v>
      </c>
      <c r="J25" s="17" t="s">
        <v>169</v>
      </c>
      <c r="K25" s="60">
        <f>J27+I27+G27</f>
        <v>22.5</v>
      </c>
      <c r="L25" s="68" t="s">
        <v>204</v>
      </c>
    </row>
    <row r="26" spans="1:12" ht="12.75">
      <c r="A26" s="61"/>
      <c r="B26" s="64"/>
      <c r="C26" s="18" t="s">
        <v>23</v>
      </c>
      <c r="D26" s="14" t="s">
        <v>25</v>
      </c>
      <c r="E26" s="14" t="s">
        <v>62</v>
      </c>
      <c r="F26" s="5" t="s">
        <v>143</v>
      </c>
      <c r="G26" s="18" t="s">
        <v>59</v>
      </c>
      <c r="H26" s="5" t="s">
        <v>122</v>
      </c>
      <c r="I26" s="18" t="s">
        <v>55</v>
      </c>
      <c r="J26" s="18" t="s">
        <v>31</v>
      </c>
      <c r="K26" s="66"/>
      <c r="L26" s="69"/>
    </row>
    <row r="27" spans="1:12" ht="12.75">
      <c r="A27" s="62"/>
      <c r="B27" s="65"/>
      <c r="C27" s="19">
        <v>54.82</v>
      </c>
      <c r="D27" s="6" t="s">
        <v>112</v>
      </c>
      <c r="E27" s="6" t="s">
        <v>25</v>
      </c>
      <c r="F27" s="7" t="s">
        <v>93</v>
      </c>
      <c r="G27" s="6" t="s">
        <v>58</v>
      </c>
      <c r="H27" s="7" t="s">
        <v>119</v>
      </c>
      <c r="I27" s="19" t="s">
        <v>58</v>
      </c>
      <c r="J27" s="6" t="s">
        <v>58</v>
      </c>
      <c r="K27" s="67"/>
      <c r="L27" s="70"/>
    </row>
    <row r="28" spans="1:12" ht="12.75">
      <c r="A28" s="60" t="s">
        <v>59</v>
      </c>
      <c r="B28" s="71" t="s">
        <v>193</v>
      </c>
      <c r="C28" s="17" t="s">
        <v>39</v>
      </c>
      <c r="D28" s="15" t="s">
        <v>56</v>
      </c>
      <c r="E28" s="15" t="s">
        <v>61</v>
      </c>
      <c r="F28" s="3" t="s">
        <v>100</v>
      </c>
      <c r="G28" s="17" t="s">
        <v>171</v>
      </c>
      <c r="H28" s="3" t="s">
        <v>132</v>
      </c>
      <c r="I28" s="17" t="s">
        <v>54</v>
      </c>
      <c r="J28" s="17" t="s">
        <v>194</v>
      </c>
      <c r="K28" s="60" t="s">
        <v>307</v>
      </c>
      <c r="L28" s="68" t="s">
        <v>205</v>
      </c>
    </row>
    <row r="29" spans="1:12" ht="12.75">
      <c r="A29" s="61"/>
      <c r="B29" s="64"/>
      <c r="C29" s="18" t="s">
        <v>35</v>
      </c>
      <c r="D29" s="14" t="s">
        <v>25</v>
      </c>
      <c r="E29" s="14" t="s">
        <v>160</v>
      </c>
      <c r="F29" s="5" t="s">
        <v>124</v>
      </c>
      <c r="G29" s="18" t="s">
        <v>55</v>
      </c>
      <c r="H29" s="5" t="s">
        <v>128</v>
      </c>
      <c r="I29" s="18" t="s">
        <v>59</v>
      </c>
      <c r="J29" s="18" t="s">
        <v>31</v>
      </c>
      <c r="K29" s="66"/>
      <c r="L29" s="69"/>
    </row>
    <row r="30" spans="1:12" ht="12.75">
      <c r="A30" s="62"/>
      <c r="B30" s="65"/>
      <c r="C30" s="19">
        <v>54.75</v>
      </c>
      <c r="D30" s="6" t="s">
        <v>161</v>
      </c>
      <c r="E30" s="6" t="s">
        <v>162</v>
      </c>
      <c r="F30" s="7" t="s">
        <v>93</v>
      </c>
      <c r="G30" s="6" t="s">
        <v>363</v>
      </c>
      <c r="H30" s="7" t="s">
        <v>155</v>
      </c>
      <c r="I30" s="6" t="s">
        <v>363</v>
      </c>
      <c r="J30" s="6" t="s">
        <v>363</v>
      </c>
      <c r="K30" s="67"/>
      <c r="L30" s="70"/>
    </row>
    <row r="31" spans="1:12" ht="12.75">
      <c r="A31" s="60" t="s">
        <v>50</v>
      </c>
      <c r="B31" s="71" t="s">
        <v>195</v>
      </c>
      <c r="C31" s="17" t="s">
        <v>39</v>
      </c>
      <c r="D31" s="15" t="s">
        <v>109</v>
      </c>
      <c r="E31" s="15" t="s">
        <v>48</v>
      </c>
      <c r="F31" s="3" t="s">
        <v>107</v>
      </c>
      <c r="G31" s="17" t="s">
        <v>106</v>
      </c>
      <c r="H31" s="3" t="s">
        <v>129</v>
      </c>
      <c r="I31" s="17" t="s">
        <v>168</v>
      </c>
      <c r="J31" s="17" t="s">
        <v>157</v>
      </c>
      <c r="K31" s="60">
        <f>J33+I33+G33</f>
        <v>18</v>
      </c>
      <c r="L31" s="68" t="s">
        <v>206</v>
      </c>
    </row>
    <row r="32" spans="1:12" ht="12.75">
      <c r="A32" s="61"/>
      <c r="B32" s="64"/>
      <c r="C32" s="18" t="s">
        <v>35</v>
      </c>
      <c r="D32" s="14" t="s">
        <v>25</v>
      </c>
      <c r="E32" s="14" t="s">
        <v>142</v>
      </c>
      <c r="F32" s="5" t="s">
        <v>108</v>
      </c>
      <c r="G32" s="18" t="s">
        <v>38</v>
      </c>
      <c r="H32" s="5" t="s">
        <v>128</v>
      </c>
      <c r="I32" s="18" t="s">
        <v>50</v>
      </c>
      <c r="J32" s="18" t="s">
        <v>31</v>
      </c>
      <c r="K32" s="66"/>
      <c r="L32" s="69"/>
    </row>
    <row r="33" spans="1:12" ht="12.75">
      <c r="A33" s="62"/>
      <c r="B33" s="65"/>
      <c r="C33" s="19" t="s">
        <v>196</v>
      </c>
      <c r="D33" s="6" t="s">
        <v>111</v>
      </c>
      <c r="E33" s="6" t="s">
        <v>25</v>
      </c>
      <c r="F33" s="26" t="s">
        <v>127</v>
      </c>
      <c r="G33" s="6" t="s">
        <v>37</v>
      </c>
      <c r="H33" s="7" t="s">
        <v>170</v>
      </c>
      <c r="I33" s="6" t="s">
        <v>64</v>
      </c>
      <c r="J33" s="6" t="s">
        <v>64</v>
      </c>
      <c r="K33" s="67"/>
      <c r="L33" s="70"/>
    </row>
    <row r="34" spans="1:12" ht="12.75">
      <c r="A34" s="60" t="s">
        <v>38</v>
      </c>
      <c r="B34" s="71" t="s">
        <v>197</v>
      </c>
      <c r="C34" s="17" t="s">
        <v>39</v>
      </c>
      <c r="D34" s="15" t="s">
        <v>134</v>
      </c>
      <c r="E34" s="15" t="s">
        <v>67</v>
      </c>
      <c r="F34" s="3" t="s">
        <v>100</v>
      </c>
      <c r="G34" s="17" t="s">
        <v>125</v>
      </c>
      <c r="H34" s="3" t="s">
        <v>132</v>
      </c>
      <c r="I34" s="17" t="s">
        <v>177</v>
      </c>
      <c r="J34" s="17" t="s">
        <v>130</v>
      </c>
      <c r="K34" s="60">
        <f>J36+I36+G36</f>
        <v>16.5</v>
      </c>
      <c r="L34" s="68" t="s">
        <v>207</v>
      </c>
    </row>
    <row r="35" spans="1:12" ht="12.75">
      <c r="A35" s="61"/>
      <c r="B35" s="64"/>
      <c r="C35" s="18" t="s">
        <v>23</v>
      </c>
      <c r="D35" s="14" t="s">
        <v>25</v>
      </c>
      <c r="E35" s="14" t="s">
        <v>198</v>
      </c>
      <c r="F35" s="5" t="s">
        <v>152</v>
      </c>
      <c r="G35" s="18" t="s">
        <v>50</v>
      </c>
      <c r="H35" s="27" t="s">
        <v>133</v>
      </c>
      <c r="I35" s="18" t="s">
        <v>38</v>
      </c>
      <c r="J35" s="18" t="s">
        <v>31</v>
      </c>
      <c r="K35" s="66"/>
      <c r="L35" s="69"/>
    </row>
    <row r="36" spans="1:12" ht="12.75">
      <c r="A36" s="62"/>
      <c r="B36" s="65"/>
      <c r="C36" s="19">
        <v>51.94</v>
      </c>
      <c r="D36" s="6" t="s">
        <v>89</v>
      </c>
      <c r="E36" s="6" t="s">
        <v>25</v>
      </c>
      <c r="F36" s="7" t="s">
        <v>124</v>
      </c>
      <c r="G36" s="6" t="s">
        <v>64</v>
      </c>
      <c r="H36" s="26" t="s">
        <v>122</v>
      </c>
      <c r="I36" s="6" t="s">
        <v>37</v>
      </c>
      <c r="J36" s="6" t="s">
        <v>37</v>
      </c>
      <c r="K36" s="67"/>
      <c r="L36" s="70"/>
    </row>
    <row r="37" spans="1:12" ht="12.75">
      <c r="A37" s="60" t="s">
        <v>140</v>
      </c>
      <c r="B37" s="71" t="s">
        <v>199</v>
      </c>
      <c r="C37" s="17" t="s">
        <v>44</v>
      </c>
      <c r="D37" s="15" t="s">
        <v>65</v>
      </c>
      <c r="E37" s="15" t="s">
        <v>67</v>
      </c>
      <c r="F37" s="3" t="s">
        <v>41</v>
      </c>
      <c r="G37" s="17" t="s">
        <v>138</v>
      </c>
      <c r="H37" s="3" t="s">
        <v>124</v>
      </c>
      <c r="I37" s="17" t="s">
        <v>172</v>
      </c>
      <c r="J37" s="17" t="s">
        <v>95</v>
      </c>
      <c r="K37" s="60">
        <f>J39+I39+G39</f>
        <v>12</v>
      </c>
      <c r="L37" s="68" t="s">
        <v>178</v>
      </c>
    </row>
    <row r="38" spans="1:12" ht="12.75">
      <c r="A38" s="61"/>
      <c r="B38" s="64"/>
      <c r="C38" s="18" t="s">
        <v>35</v>
      </c>
      <c r="D38" s="14" t="s">
        <v>25</v>
      </c>
      <c r="E38" s="14" t="s">
        <v>68</v>
      </c>
      <c r="F38" s="5" t="s">
        <v>29</v>
      </c>
      <c r="G38" s="18" t="s">
        <v>140</v>
      </c>
      <c r="H38" s="5" t="s">
        <v>135</v>
      </c>
      <c r="I38" s="18" t="s">
        <v>140</v>
      </c>
      <c r="J38" s="18" t="s">
        <v>31</v>
      </c>
      <c r="K38" s="66"/>
      <c r="L38" s="69"/>
    </row>
    <row r="39" spans="1:12" ht="13.5" thickBot="1">
      <c r="A39" s="62"/>
      <c r="B39" s="65"/>
      <c r="C39" s="19">
        <v>54.94</v>
      </c>
      <c r="D39" s="6" t="s">
        <v>66</v>
      </c>
      <c r="E39" s="6" t="s">
        <v>25</v>
      </c>
      <c r="F39" s="7" t="s">
        <v>97</v>
      </c>
      <c r="G39" s="6" t="s">
        <v>43</v>
      </c>
      <c r="H39" s="7" t="s">
        <v>118</v>
      </c>
      <c r="I39" s="6" t="s">
        <v>43</v>
      </c>
      <c r="J39" s="6" t="s">
        <v>43</v>
      </c>
      <c r="K39" s="67"/>
      <c r="L39" s="70"/>
    </row>
    <row r="40" spans="1:12" ht="13.5" thickBot="1">
      <c r="A40" s="44" t="s">
        <v>154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</row>
    <row r="41" spans="1:12" ht="13.5" thickBot="1">
      <c r="A41" s="75" t="s">
        <v>180</v>
      </c>
      <c r="B41" s="76"/>
      <c r="C41" s="76"/>
      <c r="D41" s="77"/>
      <c r="E41" s="29" t="s">
        <v>145</v>
      </c>
      <c r="F41" s="82" t="s">
        <v>115</v>
      </c>
      <c r="G41" s="82"/>
      <c r="H41" s="82" t="s">
        <v>213</v>
      </c>
      <c r="I41" s="82"/>
      <c r="J41" s="83" t="s">
        <v>116</v>
      </c>
      <c r="K41" s="84"/>
      <c r="L41" s="85"/>
    </row>
    <row r="42" ht="12.75"/>
    <row r="43" spans="1:12" ht="12.75">
      <c r="A43" s="56" t="s">
        <v>70</v>
      </c>
      <c r="B43" s="56"/>
      <c r="C43" s="57" t="s">
        <v>84</v>
      </c>
      <c r="D43" s="57"/>
      <c r="E43" s="58"/>
      <c r="F43" s="58"/>
      <c r="G43" s="58"/>
      <c r="H43" s="57" t="s">
        <v>36</v>
      </c>
      <c r="I43" s="57"/>
      <c r="J43" s="57"/>
      <c r="K43" s="57"/>
      <c r="L43" s="20" t="s">
        <v>78</v>
      </c>
    </row>
    <row r="44" spans="1:12" ht="12.75">
      <c r="A44" s="56" t="s">
        <v>71</v>
      </c>
      <c r="B44" s="56"/>
      <c r="C44" s="57" t="s">
        <v>85</v>
      </c>
      <c r="D44" s="57"/>
      <c r="E44" s="58"/>
      <c r="F44" s="58"/>
      <c r="G44" s="58"/>
      <c r="H44" s="57" t="s">
        <v>86</v>
      </c>
      <c r="I44" s="57"/>
      <c r="J44" s="57"/>
      <c r="K44" s="57"/>
      <c r="L44" s="20" t="s">
        <v>80</v>
      </c>
    </row>
    <row r="45" spans="1:12" ht="12.75">
      <c r="A45" s="59" t="s">
        <v>72</v>
      </c>
      <c r="B45" s="59"/>
      <c r="C45" s="57" t="s">
        <v>146</v>
      </c>
      <c r="D45" s="57"/>
      <c r="E45" s="58"/>
      <c r="F45" s="58"/>
      <c r="G45" s="58"/>
      <c r="H45" s="57" t="s">
        <v>79</v>
      </c>
      <c r="I45" s="57"/>
      <c r="J45" s="57"/>
      <c r="K45" s="57"/>
      <c r="L45" s="20" t="s">
        <v>78</v>
      </c>
    </row>
    <row r="46" spans="1:12" ht="12.75">
      <c r="A46" s="59"/>
      <c r="B46" s="59"/>
      <c r="C46" s="57" t="s">
        <v>147</v>
      </c>
      <c r="D46" s="57"/>
      <c r="E46" s="58"/>
      <c r="F46" s="58"/>
      <c r="G46" s="58"/>
      <c r="H46" s="57" t="s">
        <v>148</v>
      </c>
      <c r="I46" s="57"/>
      <c r="J46" s="57"/>
      <c r="K46" s="57"/>
      <c r="L46" s="20" t="s">
        <v>80</v>
      </c>
    </row>
    <row r="47" spans="1:12" ht="12.75">
      <c r="A47" s="59"/>
      <c r="B47" s="59"/>
      <c r="C47" s="57" t="s">
        <v>84</v>
      </c>
      <c r="D47" s="57"/>
      <c r="E47" s="58"/>
      <c r="F47" s="58"/>
      <c r="G47" s="58"/>
      <c r="H47" s="57" t="s">
        <v>36</v>
      </c>
      <c r="I47" s="57"/>
      <c r="J47" s="57"/>
      <c r="K47" s="57"/>
      <c r="L47" s="20" t="s">
        <v>78</v>
      </c>
    </row>
    <row r="48" spans="1:12" ht="12.75">
      <c r="A48" s="56" t="s">
        <v>73</v>
      </c>
      <c r="B48" s="56"/>
      <c r="C48" s="57" t="s">
        <v>87</v>
      </c>
      <c r="D48" s="57"/>
      <c r="E48" s="58"/>
      <c r="F48" s="58"/>
      <c r="G48" s="58"/>
      <c r="H48" s="57" t="s">
        <v>88</v>
      </c>
      <c r="I48" s="57"/>
      <c r="J48" s="57"/>
      <c r="K48" s="57"/>
      <c r="L48" s="20" t="s">
        <v>80</v>
      </c>
    </row>
    <row r="49" spans="1:12" ht="12.75">
      <c r="A49" s="56" t="s">
        <v>74</v>
      </c>
      <c r="B49" s="56"/>
      <c r="C49" s="57" t="s">
        <v>81</v>
      </c>
      <c r="D49" s="57"/>
      <c r="E49" s="58"/>
      <c r="F49" s="58"/>
      <c r="G49" s="58"/>
      <c r="H49" s="57" t="s">
        <v>57</v>
      </c>
      <c r="I49" s="57"/>
      <c r="J49" s="57"/>
      <c r="K49" s="57"/>
      <c r="L49" s="20" t="s">
        <v>80</v>
      </c>
    </row>
    <row r="50" spans="1:12" ht="12.75">
      <c r="A50" s="56" t="s">
        <v>74</v>
      </c>
      <c r="B50" s="56"/>
      <c r="C50" s="57" t="s">
        <v>113</v>
      </c>
      <c r="D50" s="57"/>
      <c r="E50" s="58"/>
      <c r="F50" s="58"/>
      <c r="G50" s="58"/>
      <c r="H50" s="57" t="s">
        <v>114</v>
      </c>
      <c r="I50" s="57"/>
      <c r="J50" s="57"/>
      <c r="K50" s="57"/>
      <c r="L50" s="20" t="s">
        <v>80</v>
      </c>
    </row>
    <row r="51" spans="1:12" ht="12.75">
      <c r="A51" s="56" t="s">
        <v>75</v>
      </c>
      <c r="B51" s="56"/>
      <c r="C51" s="57" t="s">
        <v>90</v>
      </c>
      <c r="D51" s="57"/>
      <c r="E51" s="58"/>
      <c r="F51" s="58"/>
      <c r="G51" s="58"/>
      <c r="H51" s="57" t="s">
        <v>83</v>
      </c>
      <c r="I51" s="57"/>
      <c r="J51" s="57"/>
      <c r="K51" s="57"/>
      <c r="L51" s="20" t="s">
        <v>80</v>
      </c>
    </row>
    <row r="52" spans="1:12" ht="12.75">
      <c r="A52" s="56" t="s">
        <v>76</v>
      </c>
      <c r="B52" s="56"/>
      <c r="C52" s="57" t="s">
        <v>179</v>
      </c>
      <c r="D52" s="57"/>
      <c r="E52" s="58"/>
      <c r="F52" s="58"/>
      <c r="G52" s="58"/>
      <c r="H52" s="57" t="s">
        <v>79</v>
      </c>
      <c r="I52" s="57"/>
      <c r="J52" s="57"/>
      <c r="K52" s="57"/>
      <c r="L52" s="20" t="s">
        <v>80</v>
      </c>
    </row>
    <row r="53" spans="1:12" ht="12.75">
      <c r="A53" s="20" t="s">
        <v>82</v>
      </c>
      <c r="B53" s="20"/>
      <c r="C53" s="57" t="s">
        <v>91</v>
      </c>
      <c r="D53" s="57"/>
      <c r="E53" s="58"/>
      <c r="F53" s="58"/>
      <c r="G53" s="58"/>
      <c r="H53" s="57" t="s">
        <v>92</v>
      </c>
      <c r="I53" s="57"/>
      <c r="J53" s="57"/>
      <c r="K53" s="57"/>
      <c r="L53" s="20" t="s">
        <v>80</v>
      </c>
    </row>
    <row r="64" spans="1:12" ht="14.25" customHeight="1">
      <c r="A64" s="73" t="s">
        <v>200</v>
      </c>
      <c r="B64" s="73"/>
      <c r="C64" s="73"/>
      <c r="D64" s="74" t="s">
        <v>334</v>
      </c>
      <c r="E64" s="74"/>
      <c r="F64" s="74"/>
      <c r="G64" s="74"/>
      <c r="H64" s="74"/>
      <c r="I64" s="74"/>
      <c r="J64" s="74"/>
      <c r="K64" s="72" t="s">
        <v>175</v>
      </c>
      <c r="L64" s="72"/>
    </row>
    <row r="65" spans="1:12" ht="14.25" customHeight="1">
      <c r="A65" s="60" t="s">
        <v>22</v>
      </c>
      <c r="B65" s="63" t="s">
        <v>350</v>
      </c>
      <c r="C65" s="17" t="s">
        <v>214</v>
      </c>
      <c r="D65" s="15" t="s">
        <v>52</v>
      </c>
      <c r="E65" s="15" t="s">
        <v>25</v>
      </c>
      <c r="F65" s="3" t="s">
        <v>190</v>
      </c>
      <c r="G65" s="17" t="s">
        <v>215</v>
      </c>
      <c r="H65" s="3" t="s">
        <v>184</v>
      </c>
      <c r="I65" s="17" t="s">
        <v>216</v>
      </c>
      <c r="J65" s="17" t="s">
        <v>217</v>
      </c>
      <c r="K65" s="60" t="s">
        <v>218</v>
      </c>
      <c r="L65" s="68" t="s">
        <v>335</v>
      </c>
    </row>
    <row r="66" spans="1:12" ht="14.25" customHeight="1">
      <c r="A66" s="61"/>
      <c r="B66" s="64"/>
      <c r="C66" s="18" t="s">
        <v>96</v>
      </c>
      <c r="D66" s="14" t="s">
        <v>25</v>
      </c>
      <c r="E66" s="14" t="s">
        <v>53</v>
      </c>
      <c r="F66" s="5" t="s">
        <v>151</v>
      </c>
      <c r="G66" s="18" t="s">
        <v>22</v>
      </c>
      <c r="H66" s="5" t="s">
        <v>219</v>
      </c>
      <c r="I66" s="18" t="s">
        <v>22</v>
      </c>
      <c r="J66" s="18" t="s">
        <v>96</v>
      </c>
      <c r="K66" s="61"/>
      <c r="L66" s="69"/>
    </row>
    <row r="67" spans="1:12" ht="14.25" customHeight="1">
      <c r="A67" s="62"/>
      <c r="B67" s="65"/>
      <c r="C67" s="19">
        <v>60.35</v>
      </c>
      <c r="D67" s="6" t="s">
        <v>159</v>
      </c>
      <c r="E67" s="6" t="s">
        <v>25</v>
      </c>
      <c r="F67" s="7" t="s">
        <v>220</v>
      </c>
      <c r="G67" s="19" t="s">
        <v>33</v>
      </c>
      <c r="H67" s="7" t="s">
        <v>221</v>
      </c>
      <c r="I67" s="19" t="s">
        <v>33</v>
      </c>
      <c r="J67" s="19" t="s">
        <v>222</v>
      </c>
      <c r="K67" s="62"/>
      <c r="L67" s="70"/>
    </row>
    <row r="68" spans="1:12" ht="14.25" customHeight="1">
      <c r="A68" s="60" t="s">
        <v>34</v>
      </c>
      <c r="B68" s="63" t="s">
        <v>351</v>
      </c>
      <c r="C68" s="17" t="s">
        <v>223</v>
      </c>
      <c r="D68" s="15" t="s">
        <v>65</v>
      </c>
      <c r="E68" s="15" t="s">
        <v>61</v>
      </c>
      <c r="F68" s="3" t="s">
        <v>155</v>
      </c>
      <c r="G68" s="17" t="s">
        <v>224</v>
      </c>
      <c r="H68" s="3" t="s">
        <v>225</v>
      </c>
      <c r="I68" s="17" t="s">
        <v>226</v>
      </c>
      <c r="J68" s="17" t="s">
        <v>227</v>
      </c>
      <c r="K68" s="60" t="s">
        <v>228</v>
      </c>
      <c r="L68" s="68" t="s">
        <v>336</v>
      </c>
    </row>
    <row r="69" spans="1:12" ht="14.25" customHeight="1">
      <c r="A69" s="61"/>
      <c r="B69" s="64"/>
      <c r="C69" s="18" t="s">
        <v>23</v>
      </c>
      <c r="D69" s="14" t="s">
        <v>25</v>
      </c>
      <c r="E69" s="14" t="s">
        <v>153</v>
      </c>
      <c r="F69" s="5" t="s">
        <v>158</v>
      </c>
      <c r="G69" s="18" t="s">
        <v>28</v>
      </c>
      <c r="H69" s="5" t="s">
        <v>229</v>
      </c>
      <c r="I69" s="18" t="s">
        <v>34</v>
      </c>
      <c r="J69" s="18" t="s">
        <v>96</v>
      </c>
      <c r="K69" s="61"/>
      <c r="L69" s="69"/>
    </row>
    <row r="70" spans="1:12" ht="14.25" customHeight="1">
      <c r="A70" s="62"/>
      <c r="B70" s="65"/>
      <c r="C70" s="19" t="s">
        <v>230</v>
      </c>
      <c r="D70" s="6" t="s">
        <v>66</v>
      </c>
      <c r="E70" s="6" t="s">
        <v>25</v>
      </c>
      <c r="F70" s="7" t="s">
        <v>231</v>
      </c>
      <c r="G70" s="19" t="s">
        <v>32</v>
      </c>
      <c r="H70" s="26" t="s">
        <v>221</v>
      </c>
      <c r="I70" s="19" t="s">
        <v>42</v>
      </c>
      <c r="J70" s="19" t="s">
        <v>232</v>
      </c>
      <c r="K70" s="62"/>
      <c r="L70" s="70"/>
    </row>
    <row r="71" spans="1:12" ht="14.25" customHeight="1">
      <c r="A71" s="60" t="s">
        <v>28</v>
      </c>
      <c r="B71" s="71" t="s">
        <v>233</v>
      </c>
      <c r="C71" s="17" t="s">
        <v>46</v>
      </c>
      <c r="D71" s="15" t="s">
        <v>109</v>
      </c>
      <c r="E71" s="15" t="s">
        <v>26</v>
      </c>
      <c r="F71" s="3" t="s">
        <v>119</v>
      </c>
      <c r="G71" s="17" t="s">
        <v>234</v>
      </c>
      <c r="H71" s="3" t="s">
        <v>235</v>
      </c>
      <c r="I71" s="17" t="s">
        <v>236</v>
      </c>
      <c r="J71" s="17" t="s">
        <v>237</v>
      </c>
      <c r="K71" s="60" t="s">
        <v>138</v>
      </c>
      <c r="L71" s="68" t="s">
        <v>337</v>
      </c>
    </row>
    <row r="72" spans="1:12" ht="14.25" customHeight="1">
      <c r="A72" s="61"/>
      <c r="B72" s="64"/>
      <c r="C72" s="18" t="s">
        <v>96</v>
      </c>
      <c r="D72" s="14" t="s">
        <v>25</v>
      </c>
      <c r="E72" s="14" t="s">
        <v>238</v>
      </c>
      <c r="F72" s="5" t="s">
        <v>163</v>
      </c>
      <c r="G72" s="18" t="s">
        <v>43</v>
      </c>
      <c r="H72" s="5" t="s">
        <v>239</v>
      </c>
      <c r="I72" s="18" t="s">
        <v>28</v>
      </c>
      <c r="J72" s="18" t="s">
        <v>96</v>
      </c>
      <c r="K72" s="61"/>
      <c r="L72" s="69"/>
    </row>
    <row r="73" spans="1:12" ht="14.25" customHeight="1">
      <c r="A73" s="62"/>
      <c r="B73" s="65"/>
      <c r="C73" s="19" t="s">
        <v>240</v>
      </c>
      <c r="D73" s="6" t="s">
        <v>111</v>
      </c>
      <c r="E73" s="6" t="s">
        <v>25</v>
      </c>
      <c r="F73" s="26" t="s">
        <v>190</v>
      </c>
      <c r="G73" s="19" t="s">
        <v>45</v>
      </c>
      <c r="H73" s="7" t="s">
        <v>219</v>
      </c>
      <c r="I73" s="19" t="s">
        <v>32</v>
      </c>
      <c r="J73" s="19" t="s">
        <v>241</v>
      </c>
      <c r="K73" s="62"/>
      <c r="L73" s="70"/>
    </row>
    <row r="74" spans="1:12" ht="14.25" customHeight="1">
      <c r="A74" s="60" t="s">
        <v>43</v>
      </c>
      <c r="B74" s="63" t="s">
        <v>352</v>
      </c>
      <c r="C74" s="17" t="s">
        <v>46</v>
      </c>
      <c r="D74" s="15" t="s">
        <v>109</v>
      </c>
      <c r="E74" s="15" t="s">
        <v>26</v>
      </c>
      <c r="F74" s="3" t="s">
        <v>190</v>
      </c>
      <c r="G74" s="17" t="s">
        <v>218</v>
      </c>
      <c r="H74" s="3" t="s">
        <v>242</v>
      </c>
      <c r="I74" s="17" t="s">
        <v>243</v>
      </c>
      <c r="J74" s="17" t="s">
        <v>244</v>
      </c>
      <c r="K74" s="60" t="s">
        <v>245</v>
      </c>
      <c r="L74" s="68" t="s">
        <v>337</v>
      </c>
    </row>
    <row r="75" spans="1:12" ht="14.25" customHeight="1">
      <c r="A75" s="61"/>
      <c r="B75" s="64"/>
      <c r="C75" s="18" t="s">
        <v>23</v>
      </c>
      <c r="D75" s="14" t="s">
        <v>25</v>
      </c>
      <c r="E75" s="14" t="s">
        <v>238</v>
      </c>
      <c r="F75" s="5" t="s">
        <v>246</v>
      </c>
      <c r="G75" s="18" t="s">
        <v>34</v>
      </c>
      <c r="H75" s="27" t="s">
        <v>225</v>
      </c>
      <c r="I75" s="18" t="s">
        <v>37</v>
      </c>
      <c r="J75" s="18" t="s">
        <v>96</v>
      </c>
      <c r="K75" s="61"/>
      <c r="L75" s="69"/>
    </row>
    <row r="76" spans="1:12" ht="14.25" customHeight="1">
      <c r="A76" s="62"/>
      <c r="B76" s="65"/>
      <c r="C76" s="19" t="s">
        <v>247</v>
      </c>
      <c r="D76" s="6" t="s">
        <v>111</v>
      </c>
      <c r="E76" s="6" t="s">
        <v>25</v>
      </c>
      <c r="F76" s="26" t="s">
        <v>248</v>
      </c>
      <c r="G76" s="19" t="s">
        <v>42</v>
      </c>
      <c r="H76" s="26" t="s">
        <v>225</v>
      </c>
      <c r="I76" s="19" t="s">
        <v>38</v>
      </c>
      <c r="J76" s="19" t="s">
        <v>33</v>
      </c>
      <c r="K76" s="62"/>
      <c r="L76" s="70"/>
    </row>
    <row r="77" spans="1:12" ht="14.25" customHeight="1">
      <c r="A77" s="60" t="s">
        <v>37</v>
      </c>
      <c r="B77" s="63" t="s">
        <v>353</v>
      </c>
      <c r="C77" s="17" t="s">
        <v>44</v>
      </c>
      <c r="D77" s="15" t="s">
        <v>24</v>
      </c>
      <c r="E77" s="15" t="s">
        <v>61</v>
      </c>
      <c r="F77" s="3" t="s">
        <v>170</v>
      </c>
      <c r="G77" s="17" t="s">
        <v>250</v>
      </c>
      <c r="H77" s="3" t="s">
        <v>239</v>
      </c>
      <c r="I77" s="17" t="s">
        <v>251</v>
      </c>
      <c r="J77" s="17" t="s">
        <v>252</v>
      </c>
      <c r="K77" s="60" t="s">
        <v>253</v>
      </c>
      <c r="L77" s="68" t="s">
        <v>338</v>
      </c>
    </row>
    <row r="78" spans="1:12" ht="14.25" customHeight="1">
      <c r="A78" s="61"/>
      <c r="B78" s="64"/>
      <c r="C78" s="18" t="s">
        <v>23</v>
      </c>
      <c r="D78" s="14" t="s">
        <v>25</v>
      </c>
      <c r="E78" s="14" t="s">
        <v>27</v>
      </c>
      <c r="F78" s="5" t="s">
        <v>158</v>
      </c>
      <c r="G78" s="18" t="s">
        <v>37</v>
      </c>
      <c r="H78" s="27" t="s">
        <v>229</v>
      </c>
      <c r="I78" s="18" t="s">
        <v>43</v>
      </c>
      <c r="J78" s="18" t="s">
        <v>23</v>
      </c>
      <c r="K78" s="61"/>
      <c r="L78" s="69"/>
    </row>
    <row r="79" spans="1:12" ht="14.25" customHeight="1">
      <c r="A79" s="62"/>
      <c r="B79" s="65"/>
      <c r="C79" s="19" t="s">
        <v>240</v>
      </c>
      <c r="D79" s="6" t="s">
        <v>254</v>
      </c>
      <c r="E79" s="6" t="s">
        <v>255</v>
      </c>
      <c r="F79" s="26" t="s">
        <v>190</v>
      </c>
      <c r="G79" s="19" t="s">
        <v>38</v>
      </c>
      <c r="H79" s="26" t="s">
        <v>256</v>
      </c>
      <c r="I79" s="19" t="s">
        <v>45</v>
      </c>
      <c r="J79" s="19" t="s">
        <v>42</v>
      </c>
      <c r="K79" s="62"/>
      <c r="L79" s="70"/>
    </row>
    <row r="80" spans="1:12" ht="14.25" customHeight="1">
      <c r="A80" s="60" t="s">
        <v>49</v>
      </c>
      <c r="B80" s="71" t="s">
        <v>257</v>
      </c>
      <c r="C80" s="17" t="s">
        <v>39</v>
      </c>
      <c r="D80" s="15" t="s">
        <v>56</v>
      </c>
      <c r="E80" s="15" t="s">
        <v>67</v>
      </c>
      <c r="F80" s="3" t="s">
        <v>133</v>
      </c>
      <c r="G80" s="17" t="s">
        <v>250</v>
      </c>
      <c r="H80" s="3" t="s">
        <v>220</v>
      </c>
      <c r="I80" s="17" t="s">
        <v>258</v>
      </c>
      <c r="J80" s="17" t="s">
        <v>259</v>
      </c>
      <c r="K80" s="60">
        <f>J82+I82+G82</f>
        <v>34.5</v>
      </c>
      <c r="L80" s="68" t="s">
        <v>260</v>
      </c>
    </row>
    <row r="81" spans="1:12" ht="14.25" customHeight="1">
      <c r="A81" s="61"/>
      <c r="B81" s="64"/>
      <c r="C81" s="18" t="s">
        <v>23</v>
      </c>
      <c r="D81" s="14" t="s">
        <v>25</v>
      </c>
      <c r="E81" s="14" t="s">
        <v>99</v>
      </c>
      <c r="F81" s="5" t="s">
        <v>170</v>
      </c>
      <c r="G81" s="18" t="s">
        <v>49</v>
      </c>
      <c r="H81" s="5" t="s">
        <v>261</v>
      </c>
      <c r="I81" s="18" t="s">
        <v>59</v>
      </c>
      <c r="J81" s="18" t="s">
        <v>23</v>
      </c>
      <c r="K81" s="66"/>
      <c r="L81" s="69"/>
    </row>
    <row r="82" spans="1:12" ht="14.25" customHeight="1">
      <c r="A82" s="62"/>
      <c r="B82" s="65"/>
      <c r="C82" s="19" t="s">
        <v>262</v>
      </c>
      <c r="D82" s="6" t="s">
        <v>161</v>
      </c>
      <c r="E82" s="6" t="s">
        <v>263</v>
      </c>
      <c r="F82" s="7" t="s">
        <v>158</v>
      </c>
      <c r="G82" s="19" t="s">
        <v>50</v>
      </c>
      <c r="H82" s="26" t="s">
        <v>182</v>
      </c>
      <c r="I82" s="6" t="s">
        <v>58</v>
      </c>
      <c r="J82" s="19" t="s">
        <v>264</v>
      </c>
      <c r="K82" s="67"/>
      <c r="L82" s="70"/>
    </row>
    <row r="83" spans="1:12" ht="14.25" customHeight="1">
      <c r="A83" s="60" t="s">
        <v>55</v>
      </c>
      <c r="B83" s="71" t="s">
        <v>265</v>
      </c>
      <c r="C83" s="17" t="s">
        <v>51</v>
      </c>
      <c r="D83" s="15" t="s">
        <v>266</v>
      </c>
      <c r="E83" s="15" t="s">
        <v>61</v>
      </c>
      <c r="F83" s="31" t="s">
        <v>121</v>
      </c>
      <c r="G83" s="17" t="s">
        <v>267</v>
      </c>
      <c r="H83" s="3" t="s">
        <v>167</v>
      </c>
      <c r="I83" s="17" t="s">
        <v>268</v>
      </c>
      <c r="J83" s="17" t="s">
        <v>269</v>
      </c>
      <c r="K83" s="60" t="s">
        <v>270</v>
      </c>
      <c r="L83" s="68" t="s">
        <v>339</v>
      </c>
    </row>
    <row r="84" spans="1:12" ht="14.25" customHeight="1">
      <c r="A84" s="61"/>
      <c r="B84" s="64"/>
      <c r="C84" s="18" t="s">
        <v>23</v>
      </c>
      <c r="D84" s="14" t="s">
        <v>25</v>
      </c>
      <c r="E84" s="14" t="s">
        <v>271</v>
      </c>
      <c r="F84" s="5" t="s">
        <v>121</v>
      </c>
      <c r="G84" s="18" t="s">
        <v>55</v>
      </c>
      <c r="H84" s="5" t="s">
        <v>272</v>
      </c>
      <c r="I84" s="18" t="s">
        <v>49</v>
      </c>
      <c r="J84" s="18" t="s">
        <v>23</v>
      </c>
      <c r="K84" s="61"/>
      <c r="L84" s="69"/>
    </row>
    <row r="85" spans="1:12" ht="14.25" customHeight="1">
      <c r="A85" s="62"/>
      <c r="B85" s="65"/>
      <c r="C85" s="19" t="s">
        <v>273</v>
      </c>
      <c r="D85" s="6" t="s">
        <v>274</v>
      </c>
      <c r="E85" s="6" t="s">
        <v>25</v>
      </c>
      <c r="F85" s="7" t="s">
        <v>128</v>
      </c>
      <c r="G85" s="19" t="s">
        <v>58</v>
      </c>
      <c r="H85" s="7" t="s">
        <v>275</v>
      </c>
      <c r="I85" s="19" t="s">
        <v>50</v>
      </c>
      <c r="J85" s="19" t="s">
        <v>276</v>
      </c>
      <c r="K85" s="62"/>
      <c r="L85" s="70"/>
    </row>
    <row r="86" spans="1:12" ht="14.25" customHeight="1">
      <c r="A86" s="60" t="s">
        <v>59</v>
      </c>
      <c r="B86" s="71" t="s">
        <v>277</v>
      </c>
      <c r="C86" s="17" t="s">
        <v>137</v>
      </c>
      <c r="D86" s="15" t="s">
        <v>56</v>
      </c>
      <c r="E86" s="15" t="s">
        <v>61</v>
      </c>
      <c r="F86" s="31" t="s">
        <v>132</v>
      </c>
      <c r="G86" s="17" t="s">
        <v>278</v>
      </c>
      <c r="H86" s="3" t="s">
        <v>279</v>
      </c>
      <c r="I86" s="17" t="s">
        <v>280</v>
      </c>
      <c r="J86" s="17" t="s">
        <v>281</v>
      </c>
      <c r="K86" s="60" t="s">
        <v>307</v>
      </c>
      <c r="L86" s="68" t="s">
        <v>205</v>
      </c>
    </row>
    <row r="87" spans="1:12" ht="14.25" customHeight="1">
      <c r="A87" s="61"/>
      <c r="B87" s="64"/>
      <c r="C87" s="18" t="s">
        <v>23</v>
      </c>
      <c r="D87" s="14" t="s">
        <v>25</v>
      </c>
      <c r="E87" s="14" t="s">
        <v>160</v>
      </c>
      <c r="F87" s="5" t="s">
        <v>132</v>
      </c>
      <c r="G87" s="18" t="s">
        <v>59</v>
      </c>
      <c r="H87" s="5" t="s">
        <v>282</v>
      </c>
      <c r="I87" s="18" t="s">
        <v>55</v>
      </c>
      <c r="J87" s="18" t="s">
        <v>31</v>
      </c>
      <c r="K87" s="61"/>
      <c r="L87" s="69"/>
    </row>
    <row r="88" spans="1:12" ht="14.25" customHeight="1">
      <c r="A88" s="62"/>
      <c r="B88" s="65"/>
      <c r="C88" s="19" t="s">
        <v>283</v>
      </c>
      <c r="D88" s="6" t="s">
        <v>161</v>
      </c>
      <c r="E88" s="6" t="s">
        <v>162</v>
      </c>
      <c r="F88" s="7" t="s">
        <v>133</v>
      </c>
      <c r="G88" s="6" t="s">
        <v>363</v>
      </c>
      <c r="H88" s="26" t="s">
        <v>235</v>
      </c>
      <c r="I88" s="6" t="s">
        <v>363</v>
      </c>
      <c r="J88" s="6" t="s">
        <v>363</v>
      </c>
      <c r="K88" s="62"/>
      <c r="L88" s="70"/>
    </row>
    <row r="89" spans="1:12" ht="14.25" customHeight="1">
      <c r="A89" s="60" t="s">
        <v>50</v>
      </c>
      <c r="B89" s="63" t="s">
        <v>354</v>
      </c>
      <c r="C89" s="17" t="s">
        <v>46</v>
      </c>
      <c r="D89" s="15" t="s">
        <v>123</v>
      </c>
      <c r="E89" s="15" t="s">
        <v>25</v>
      </c>
      <c r="F89" s="3" t="s">
        <v>105</v>
      </c>
      <c r="G89" s="17" t="s">
        <v>278</v>
      </c>
      <c r="H89" s="3" t="s">
        <v>167</v>
      </c>
      <c r="I89" s="17" t="s">
        <v>166</v>
      </c>
      <c r="J89" s="17" t="s">
        <v>285</v>
      </c>
      <c r="K89" s="60">
        <f>J91+I91+G91</f>
        <v>24.5</v>
      </c>
      <c r="L89" s="68" t="s">
        <v>340</v>
      </c>
    </row>
    <row r="90" spans="1:12" ht="14.25" customHeight="1">
      <c r="A90" s="61"/>
      <c r="B90" s="64"/>
      <c r="C90" s="18" t="s">
        <v>35</v>
      </c>
      <c r="D90" s="14" t="s">
        <v>25</v>
      </c>
      <c r="E90" s="14" t="s">
        <v>287</v>
      </c>
      <c r="F90" s="27" t="s">
        <v>121</v>
      </c>
      <c r="G90" s="18" t="s">
        <v>50</v>
      </c>
      <c r="H90" s="27" t="s">
        <v>282</v>
      </c>
      <c r="I90" s="18" t="s">
        <v>38</v>
      </c>
      <c r="J90" s="18" t="s">
        <v>31</v>
      </c>
      <c r="K90" s="66"/>
      <c r="L90" s="69"/>
    </row>
    <row r="91" spans="1:12" ht="14.25" customHeight="1">
      <c r="A91" s="62"/>
      <c r="B91" s="65"/>
      <c r="C91" s="19" t="s">
        <v>288</v>
      </c>
      <c r="D91" s="6" t="s">
        <v>92</v>
      </c>
      <c r="E91" s="6" t="s">
        <v>40</v>
      </c>
      <c r="F91" s="7" t="s">
        <v>133</v>
      </c>
      <c r="G91" s="6" t="s">
        <v>64</v>
      </c>
      <c r="H91" s="26" t="s">
        <v>235</v>
      </c>
      <c r="I91" s="6" t="s">
        <v>37</v>
      </c>
      <c r="J91" s="6" t="s">
        <v>284</v>
      </c>
      <c r="K91" s="67"/>
      <c r="L91" s="70"/>
    </row>
    <row r="92" spans="1:12" ht="14.25" customHeight="1">
      <c r="A92" s="60" t="s">
        <v>38</v>
      </c>
      <c r="B92" s="71" t="s">
        <v>289</v>
      </c>
      <c r="C92" s="17" t="s">
        <v>44</v>
      </c>
      <c r="D92" s="15" t="s">
        <v>24</v>
      </c>
      <c r="E92" s="15" t="s">
        <v>61</v>
      </c>
      <c r="F92" s="3" t="s">
        <v>118</v>
      </c>
      <c r="G92" s="17" t="s">
        <v>290</v>
      </c>
      <c r="H92" s="3" t="s">
        <v>167</v>
      </c>
      <c r="I92" s="17" t="s">
        <v>166</v>
      </c>
      <c r="J92" s="17" t="s">
        <v>291</v>
      </c>
      <c r="K92" s="60">
        <f>J94+I94+G94</f>
        <v>21.5</v>
      </c>
      <c r="L92" s="68" t="s">
        <v>187</v>
      </c>
    </row>
    <row r="93" spans="1:12" ht="14.25" customHeight="1">
      <c r="A93" s="61"/>
      <c r="B93" s="64"/>
      <c r="C93" s="18" t="s">
        <v>35</v>
      </c>
      <c r="D93" s="14" t="s">
        <v>25</v>
      </c>
      <c r="E93" s="14" t="s">
        <v>27</v>
      </c>
      <c r="F93" s="5" t="s">
        <v>129</v>
      </c>
      <c r="G93" s="18" t="s">
        <v>38</v>
      </c>
      <c r="H93" s="27" t="s">
        <v>282</v>
      </c>
      <c r="I93" s="18" t="s">
        <v>50</v>
      </c>
      <c r="J93" s="18" t="s">
        <v>31</v>
      </c>
      <c r="K93" s="66"/>
      <c r="L93" s="69"/>
    </row>
    <row r="94" spans="1:12" ht="14.25" customHeight="1">
      <c r="A94" s="62"/>
      <c r="B94" s="65"/>
      <c r="C94" s="19">
        <v>59.75</v>
      </c>
      <c r="D94" s="6" t="s">
        <v>149</v>
      </c>
      <c r="E94" s="6" t="s">
        <v>25</v>
      </c>
      <c r="F94" s="26" t="s">
        <v>131</v>
      </c>
      <c r="G94" s="6" t="s">
        <v>37</v>
      </c>
      <c r="H94" s="26" t="s">
        <v>282</v>
      </c>
      <c r="I94" s="6" t="s">
        <v>64</v>
      </c>
      <c r="J94" s="6" t="s">
        <v>38</v>
      </c>
      <c r="K94" s="67"/>
      <c r="L94" s="70"/>
    </row>
    <row r="95" spans="1:12" ht="14.25" customHeight="1">
      <c r="A95" s="60" t="s">
        <v>140</v>
      </c>
      <c r="B95" s="63" t="s">
        <v>355</v>
      </c>
      <c r="C95" s="17" t="s">
        <v>39</v>
      </c>
      <c r="D95" s="15" t="s">
        <v>47</v>
      </c>
      <c r="E95" s="15" t="s">
        <v>293</v>
      </c>
      <c r="F95" s="31" t="s">
        <v>98</v>
      </c>
      <c r="G95" s="17" t="s">
        <v>69</v>
      </c>
      <c r="H95" s="3" t="s">
        <v>190</v>
      </c>
      <c r="I95" s="17" t="s">
        <v>30</v>
      </c>
      <c r="J95" s="17" t="s">
        <v>294</v>
      </c>
      <c r="K95" s="60">
        <f>J97+I97+G97</f>
        <v>14.5</v>
      </c>
      <c r="L95" s="68" t="s">
        <v>341</v>
      </c>
    </row>
    <row r="96" spans="1:12" ht="14.25" customHeight="1">
      <c r="A96" s="61"/>
      <c r="B96" s="64"/>
      <c r="C96" s="18" t="s">
        <v>35</v>
      </c>
      <c r="D96" s="14" t="s">
        <v>25</v>
      </c>
      <c r="E96" s="14" t="s">
        <v>295</v>
      </c>
      <c r="F96" s="5" t="s">
        <v>98</v>
      </c>
      <c r="G96" s="18" t="s">
        <v>296</v>
      </c>
      <c r="H96" s="5" t="s">
        <v>151</v>
      </c>
      <c r="I96" s="18" t="s">
        <v>140</v>
      </c>
      <c r="J96" s="18" t="s">
        <v>31</v>
      </c>
      <c r="K96" s="66"/>
      <c r="L96" s="69"/>
    </row>
    <row r="97" spans="1:12" ht="14.25" customHeight="1">
      <c r="A97" s="62"/>
      <c r="B97" s="65"/>
      <c r="C97" s="19">
        <v>59.26</v>
      </c>
      <c r="D97" s="6" t="s">
        <v>25</v>
      </c>
      <c r="E97" s="6" t="s">
        <v>25</v>
      </c>
      <c r="F97" s="7" t="s">
        <v>136</v>
      </c>
      <c r="G97" s="6" t="s">
        <v>141</v>
      </c>
      <c r="H97" s="7" t="s">
        <v>165</v>
      </c>
      <c r="I97" s="6" t="s">
        <v>43</v>
      </c>
      <c r="J97" s="6" t="s">
        <v>59</v>
      </c>
      <c r="K97" s="67"/>
      <c r="L97" s="70"/>
    </row>
    <row r="98" spans="1:12" ht="14.25" customHeight="1">
      <c r="A98" s="60" t="s">
        <v>298</v>
      </c>
      <c r="B98" s="71" t="s">
        <v>299</v>
      </c>
      <c r="C98" s="17" t="s">
        <v>223</v>
      </c>
      <c r="D98" s="15" t="s">
        <v>300</v>
      </c>
      <c r="E98" s="15" t="s">
        <v>61</v>
      </c>
      <c r="F98" s="3" t="s">
        <v>156</v>
      </c>
      <c r="G98" s="17" t="s">
        <v>172</v>
      </c>
      <c r="H98" s="3" t="s">
        <v>190</v>
      </c>
      <c r="I98" s="17" t="s">
        <v>301</v>
      </c>
      <c r="J98" s="17" t="s">
        <v>186</v>
      </c>
      <c r="K98" s="60">
        <f>J100+I100+G100</f>
        <v>9</v>
      </c>
      <c r="L98" s="68" t="s">
        <v>342</v>
      </c>
    </row>
    <row r="99" spans="1:12" ht="14.25" customHeight="1">
      <c r="A99" s="61"/>
      <c r="B99" s="64"/>
      <c r="C99" s="18" t="s">
        <v>35</v>
      </c>
      <c r="D99" s="14" t="s">
        <v>25</v>
      </c>
      <c r="E99" s="14" t="s">
        <v>303</v>
      </c>
      <c r="F99" s="27" t="s">
        <v>118</v>
      </c>
      <c r="G99" s="18" t="s">
        <v>276</v>
      </c>
      <c r="H99" s="5" t="s">
        <v>246</v>
      </c>
      <c r="I99" s="18" t="s">
        <v>298</v>
      </c>
      <c r="J99" s="18" t="s">
        <v>31</v>
      </c>
      <c r="K99" s="66"/>
      <c r="L99" s="69"/>
    </row>
    <row r="100" spans="1:12" ht="14.25" customHeight="1">
      <c r="A100" s="62"/>
      <c r="B100" s="65"/>
      <c r="C100" s="19" t="s">
        <v>288</v>
      </c>
      <c r="D100" s="6" t="s">
        <v>304</v>
      </c>
      <c r="E100" s="6" t="s">
        <v>25</v>
      </c>
      <c r="F100" s="7" t="s">
        <v>118</v>
      </c>
      <c r="G100" s="6" t="s">
        <v>297</v>
      </c>
      <c r="H100" s="7" t="s">
        <v>248</v>
      </c>
      <c r="I100" s="6" t="s">
        <v>141</v>
      </c>
      <c r="J100" s="6" t="s">
        <v>37</v>
      </c>
      <c r="K100" s="67"/>
      <c r="L100" s="70"/>
    </row>
    <row r="101" spans="1:12" ht="14.25" customHeight="1">
      <c r="A101" s="60" t="s">
        <v>284</v>
      </c>
      <c r="B101" s="63" t="s">
        <v>356</v>
      </c>
      <c r="C101" s="17" t="s">
        <v>39</v>
      </c>
      <c r="D101" s="15" t="s">
        <v>109</v>
      </c>
      <c r="E101" s="15" t="s">
        <v>26</v>
      </c>
      <c r="F101" s="3" t="s">
        <v>102</v>
      </c>
      <c r="G101" s="17" t="s">
        <v>177</v>
      </c>
      <c r="H101" s="3" t="s">
        <v>122</v>
      </c>
      <c r="I101" s="17" t="s">
        <v>305</v>
      </c>
      <c r="J101" s="17" t="s">
        <v>306</v>
      </c>
      <c r="K101" s="60" t="s">
        <v>307</v>
      </c>
      <c r="L101" s="68" t="s">
        <v>343</v>
      </c>
    </row>
    <row r="102" spans="1:12" ht="14.25" customHeight="1">
      <c r="A102" s="61"/>
      <c r="B102" s="64"/>
      <c r="C102" s="18" t="s">
        <v>35</v>
      </c>
      <c r="D102" s="14" t="s">
        <v>25</v>
      </c>
      <c r="E102" s="14" t="s">
        <v>238</v>
      </c>
      <c r="F102" s="5" t="s">
        <v>105</v>
      </c>
      <c r="G102" s="18" t="s">
        <v>298</v>
      </c>
      <c r="H102" s="5" t="s">
        <v>158</v>
      </c>
      <c r="I102" s="18" t="s">
        <v>296</v>
      </c>
      <c r="J102" s="18" t="s">
        <v>31</v>
      </c>
      <c r="K102" s="61"/>
      <c r="L102" s="69"/>
    </row>
    <row r="103" spans="1:12" ht="14.25" customHeight="1">
      <c r="A103" s="62"/>
      <c r="B103" s="65"/>
      <c r="C103" s="19">
        <v>58.94</v>
      </c>
      <c r="D103" s="6" t="s">
        <v>111</v>
      </c>
      <c r="E103" s="6" t="s">
        <v>25</v>
      </c>
      <c r="F103" s="7" t="s">
        <v>132</v>
      </c>
      <c r="G103" s="6" t="s">
        <v>363</v>
      </c>
      <c r="H103" s="7" t="s">
        <v>190</v>
      </c>
      <c r="I103" s="6" t="s">
        <v>363</v>
      </c>
      <c r="J103" s="6" t="s">
        <v>363</v>
      </c>
      <c r="K103" s="62"/>
      <c r="L103" s="70"/>
    </row>
    <row r="104" spans="1:12" ht="14.25" customHeight="1">
      <c r="A104" s="60" t="s">
        <v>296</v>
      </c>
      <c r="B104" s="63" t="s">
        <v>357</v>
      </c>
      <c r="C104" s="17" t="s">
        <v>137</v>
      </c>
      <c r="D104" s="15" t="s">
        <v>308</v>
      </c>
      <c r="E104" s="15" t="s">
        <v>67</v>
      </c>
      <c r="F104" s="3" t="s">
        <v>102</v>
      </c>
      <c r="G104" s="17" t="s">
        <v>94</v>
      </c>
      <c r="H104" s="3" t="s">
        <v>190</v>
      </c>
      <c r="I104" s="17" t="s">
        <v>189</v>
      </c>
      <c r="J104" s="17" t="s">
        <v>306</v>
      </c>
      <c r="K104" s="60" t="s">
        <v>302</v>
      </c>
      <c r="L104" s="68" t="s">
        <v>344</v>
      </c>
    </row>
    <row r="105" spans="1:12" ht="14.25" customHeight="1">
      <c r="A105" s="61"/>
      <c r="B105" s="64"/>
      <c r="C105" s="18" t="s">
        <v>35</v>
      </c>
      <c r="D105" s="14" t="s">
        <v>25</v>
      </c>
      <c r="E105" s="14" t="s">
        <v>99</v>
      </c>
      <c r="F105" s="27" t="s">
        <v>101</v>
      </c>
      <c r="G105" s="18" t="s">
        <v>292</v>
      </c>
      <c r="H105" s="5" t="s">
        <v>151</v>
      </c>
      <c r="I105" s="18" t="s">
        <v>284</v>
      </c>
      <c r="J105" s="18" t="s">
        <v>31</v>
      </c>
      <c r="K105" s="61"/>
      <c r="L105" s="69"/>
    </row>
    <row r="106" spans="1:12" ht="14.25" customHeight="1">
      <c r="A106" s="62"/>
      <c r="B106" s="65"/>
      <c r="C106" s="19" t="s">
        <v>309</v>
      </c>
      <c r="D106" s="6" t="s">
        <v>310</v>
      </c>
      <c r="E106" s="6" t="s">
        <v>25</v>
      </c>
      <c r="F106" s="7" t="s">
        <v>101</v>
      </c>
      <c r="G106" s="6" t="s">
        <v>363</v>
      </c>
      <c r="H106" s="26" t="s">
        <v>165</v>
      </c>
      <c r="I106" s="6" t="s">
        <v>297</v>
      </c>
      <c r="J106" s="6" t="s">
        <v>28</v>
      </c>
      <c r="K106" s="62"/>
      <c r="L106" s="70"/>
    </row>
    <row r="107" spans="1:12" ht="14.25" customHeight="1">
      <c r="A107" s="60" t="s">
        <v>276</v>
      </c>
      <c r="B107" s="71" t="s">
        <v>311</v>
      </c>
      <c r="C107" s="17" t="s">
        <v>137</v>
      </c>
      <c r="D107" s="15" t="s">
        <v>308</v>
      </c>
      <c r="E107" s="15" t="s">
        <v>67</v>
      </c>
      <c r="F107" s="3" t="s">
        <v>156</v>
      </c>
      <c r="G107" s="17" t="s">
        <v>177</v>
      </c>
      <c r="H107" s="3" t="s">
        <v>163</v>
      </c>
      <c r="I107" s="17" t="s">
        <v>234</v>
      </c>
      <c r="J107" s="17" t="s">
        <v>312</v>
      </c>
      <c r="K107" s="60" t="s">
        <v>43</v>
      </c>
      <c r="L107" s="68" t="s">
        <v>345</v>
      </c>
    </row>
    <row r="108" spans="1:12" ht="14.25" customHeight="1">
      <c r="A108" s="61"/>
      <c r="B108" s="64"/>
      <c r="C108" s="18" t="s">
        <v>35</v>
      </c>
      <c r="D108" s="14" t="s">
        <v>25</v>
      </c>
      <c r="E108" s="14" t="s">
        <v>295</v>
      </c>
      <c r="F108" s="5" t="s">
        <v>105</v>
      </c>
      <c r="G108" s="18" t="s">
        <v>284</v>
      </c>
      <c r="H108" s="27" t="s">
        <v>246</v>
      </c>
      <c r="I108" s="18" t="s">
        <v>276</v>
      </c>
      <c r="J108" s="18" t="s">
        <v>31</v>
      </c>
      <c r="K108" s="61"/>
      <c r="L108" s="69"/>
    </row>
    <row r="109" spans="1:12" ht="14.25" customHeight="1">
      <c r="A109" s="62"/>
      <c r="B109" s="65"/>
      <c r="C109" s="19">
        <v>60.65</v>
      </c>
      <c r="D109" s="6" t="s">
        <v>313</v>
      </c>
      <c r="E109" s="6" t="s">
        <v>25</v>
      </c>
      <c r="F109" s="7" t="s">
        <v>132</v>
      </c>
      <c r="G109" s="6" t="s">
        <v>43</v>
      </c>
      <c r="H109" s="26" t="s">
        <v>246</v>
      </c>
      <c r="I109" s="6" t="s">
        <v>363</v>
      </c>
      <c r="J109" s="6" t="s">
        <v>363</v>
      </c>
      <c r="K109" s="62"/>
      <c r="L109" s="70"/>
    </row>
    <row r="110" spans="1:12" ht="14.25" customHeight="1">
      <c r="A110" s="60" t="s">
        <v>314</v>
      </c>
      <c r="B110" s="63" t="s">
        <v>358</v>
      </c>
      <c r="C110" s="17" t="s">
        <v>214</v>
      </c>
      <c r="D110" s="15" t="s">
        <v>47</v>
      </c>
      <c r="E110" s="15" t="s">
        <v>48</v>
      </c>
      <c r="F110" s="3" t="s">
        <v>105</v>
      </c>
      <c r="G110" s="17" t="s">
        <v>177</v>
      </c>
      <c r="H110" s="3" t="s">
        <v>163</v>
      </c>
      <c r="I110" s="17" t="s">
        <v>234</v>
      </c>
      <c r="J110" s="17" t="s">
        <v>312</v>
      </c>
      <c r="K110" s="60" t="s">
        <v>307</v>
      </c>
      <c r="L110" s="68" t="s">
        <v>346</v>
      </c>
    </row>
    <row r="111" spans="1:12" ht="14.25" customHeight="1">
      <c r="A111" s="61"/>
      <c r="B111" s="64"/>
      <c r="C111" s="18" t="s">
        <v>35</v>
      </c>
      <c r="D111" s="14" t="s">
        <v>25</v>
      </c>
      <c r="E111" s="14" t="s">
        <v>295</v>
      </c>
      <c r="F111" s="5" t="s">
        <v>132</v>
      </c>
      <c r="G111" s="18" t="s">
        <v>140</v>
      </c>
      <c r="H111" s="27" t="s">
        <v>315</v>
      </c>
      <c r="I111" s="18" t="s">
        <v>314</v>
      </c>
      <c r="J111" s="18" t="s">
        <v>31</v>
      </c>
      <c r="K111" s="61"/>
      <c r="L111" s="69"/>
    </row>
    <row r="112" spans="1:12" ht="14.25" customHeight="1">
      <c r="A112" s="62"/>
      <c r="B112" s="65"/>
      <c r="C112" s="19" t="s">
        <v>230</v>
      </c>
      <c r="D112" s="6" t="s">
        <v>25</v>
      </c>
      <c r="E112" s="6" t="s">
        <v>25</v>
      </c>
      <c r="F112" s="26" t="s">
        <v>121</v>
      </c>
      <c r="G112" s="6" t="s">
        <v>363</v>
      </c>
      <c r="H112" s="26" t="s">
        <v>246</v>
      </c>
      <c r="I112" s="6" t="s">
        <v>363</v>
      </c>
      <c r="J112" s="6" t="s">
        <v>363</v>
      </c>
      <c r="K112" s="62"/>
      <c r="L112" s="70"/>
    </row>
    <row r="113" spans="1:12" ht="14.25" customHeight="1">
      <c r="A113" s="60" t="s">
        <v>292</v>
      </c>
      <c r="B113" s="63" t="s">
        <v>359</v>
      </c>
      <c r="C113" s="17" t="s">
        <v>44</v>
      </c>
      <c r="D113" s="15" t="s">
        <v>316</v>
      </c>
      <c r="E113" s="15" t="s">
        <v>25</v>
      </c>
      <c r="F113" s="31" t="s">
        <v>102</v>
      </c>
      <c r="G113" s="17" t="s">
        <v>94</v>
      </c>
      <c r="H113" s="3" t="s">
        <v>131</v>
      </c>
      <c r="I113" s="17" t="s">
        <v>63</v>
      </c>
      <c r="J113" s="17" t="s">
        <v>169</v>
      </c>
      <c r="K113" s="60" t="s">
        <v>364</v>
      </c>
      <c r="L113" s="68" t="s">
        <v>317</v>
      </c>
    </row>
    <row r="114" spans="1:12" ht="14.25" customHeight="1">
      <c r="A114" s="61"/>
      <c r="B114" s="64"/>
      <c r="C114" s="18" t="s">
        <v>35</v>
      </c>
      <c r="D114" s="14" t="s">
        <v>25</v>
      </c>
      <c r="E114" s="14" t="s">
        <v>318</v>
      </c>
      <c r="F114" s="5" t="s">
        <v>102</v>
      </c>
      <c r="G114" s="18" t="s">
        <v>314</v>
      </c>
      <c r="H114" s="27" t="s">
        <v>119</v>
      </c>
      <c r="I114" s="18" t="s">
        <v>264</v>
      </c>
      <c r="J114" s="18" t="s">
        <v>31</v>
      </c>
      <c r="K114" s="61"/>
      <c r="L114" s="69"/>
    </row>
    <row r="115" spans="1:12" ht="14.25" customHeight="1">
      <c r="A115" s="62"/>
      <c r="B115" s="65"/>
      <c r="C115" s="19" t="s">
        <v>319</v>
      </c>
      <c r="D115" s="6" t="s">
        <v>320</v>
      </c>
      <c r="E115" s="6" t="s">
        <v>25</v>
      </c>
      <c r="F115" s="7" t="s">
        <v>101</v>
      </c>
      <c r="G115" s="6" t="s">
        <v>363</v>
      </c>
      <c r="H115" s="26" t="s">
        <v>119</v>
      </c>
      <c r="I115" s="6" t="s">
        <v>363</v>
      </c>
      <c r="J115" s="6" t="s">
        <v>363</v>
      </c>
      <c r="K115" s="62"/>
      <c r="L115" s="70"/>
    </row>
    <row r="116" spans="1:12" ht="14.25" customHeight="1">
      <c r="A116" s="60" t="s">
        <v>264</v>
      </c>
      <c r="B116" s="63" t="s">
        <v>360</v>
      </c>
      <c r="C116" s="17" t="s">
        <v>214</v>
      </c>
      <c r="D116" s="15" t="s">
        <v>134</v>
      </c>
      <c r="E116" s="15" t="s">
        <v>25</v>
      </c>
      <c r="F116" s="3" t="s">
        <v>108</v>
      </c>
      <c r="G116" s="17" t="s">
        <v>321</v>
      </c>
      <c r="H116" s="3" t="s">
        <v>132</v>
      </c>
      <c r="I116" s="17" t="s">
        <v>278</v>
      </c>
      <c r="J116" s="17" t="s">
        <v>322</v>
      </c>
      <c r="K116" s="60" t="s">
        <v>364</v>
      </c>
      <c r="L116" s="68" t="s">
        <v>347</v>
      </c>
    </row>
    <row r="117" spans="1:12" ht="14.25" customHeight="1">
      <c r="A117" s="61"/>
      <c r="B117" s="64"/>
      <c r="C117" s="18" t="s">
        <v>23</v>
      </c>
      <c r="D117" s="14" t="s">
        <v>25</v>
      </c>
      <c r="E117" s="14" t="s">
        <v>323</v>
      </c>
      <c r="F117" s="5" t="s">
        <v>93</v>
      </c>
      <c r="G117" s="18" t="s">
        <v>264</v>
      </c>
      <c r="H117" s="5" t="s">
        <v>133</v>
      </c>
      <c r="I117" s="18" t="s">
        <v>286</v>
      </c>
      <c r="J117" s="18" t="s">
        <v>324</v>
      </c>
      <c r="K117" s="61"/>
      <c r="L117" s="69"/>
    </row>
    <row r="118" spans="1:12" ht="14.25" customHeight="1">
      <c r="A118" s="62"/>
      <c r="B118" s="65"/>
      <c r="C118" s="19">
        <v>56.58</v>
      </c>
      <c r="D118" s="6" t="s">
        <v>89</v>
      </c>
      <c r="E118" s="6" t="s">
        <v>25</v>
      </c>
      <c r="F118" s="7" t="s">
        <v>135</v>
      </c>
      <c r="G118" s="6" t="s">
        <v>363</v>
      </c>
      <c r="H118" s="26" t="s">
        <v>122</v>
      </c>
      <c r="I118" s="6" t="s">
        <v>363</v>
      </c>
      <c r="J118" s="6" t="s">
        <v>363</v>
      </c>
      <c r="K118" s="62"/>
      <c r="L118" s="70"/>
    </row>
    <row r="119" spans="1:12" ht="14.25" customHeight="1">
      <c r="A119" s="60" t="s">
        <v>286</v>
      </c>
      <c r="B119" s="63" t="s">
        <v>361</v>
      </c>
      <c r="C119" s="17" t="s">
        <v>39</v>
      </c>
      <c r="D119" s="15" t="s">
        <v>325</v>
      </c>
      <c r="E119" s="15" t="s">
        <v>61</v>
      </c>
      <c r="F119" s="3" t="s">
        <v>326</v>
      </c>
      <c r="G119" s="17" t="s">
        <v>327</v>
      </c>
      <c r="H119" s="3" t="s">
        <v>136</v>
      </c>
      <c r="I119" s="17" t="s">
        <v>267</v>
      </c>
      <c r="J119" s="17" t="s">
        <v>157</v>
      </c>
      <c r="K119" s="60" t="s">
        <v>364</v>
      </c>
      <c r="L119" s="68" t="s">
        <v>348</v>
      </c>
    </row>
    <row r="120" spans="1:12" ht="14.25" customHeight="1">
      <c r="A120" s="61"/>
      <c r="B120" s="64"/>
      <c r="C120" s="18" t="s">
        <v>35</v>
      </c>
      <c r="D120" s="14" t="s">
        <v>25</v>
      </c>
      <c r="E120" s="14" t="s">
        <v>295</v>
      </c>
      <c r="F120" s="5" t="s">
        <v>143</v>
      </c>
      <c r="G120" s="18" t="s">
        <v>286</v>
      </c>
      <c r="H120" s="5" t="s">
        <v>128</v>
      </c>
      <c r="I120" s="18" t="s">
        <v>292</v>
      </c>
      <c r="J120" s="18" t="s">
        <v>324</v>
      </c>
      <c r="K120" s="61"/>
      <c r="L120" s="69"/>
    </row>
    <row r="121" spans="1:12" ht="14.25" customHeight="1">
      <c r="A121" s="62"/>
      <c r="B121" s="65"/>
      <c r="C121" s="19" t="s">
        <v>328</v>
      </c>
      <c r="D121" s="6" t="s">
        <v>329</v>
      </c>
      <c r="E121" s="6" t="s">
        <v>330</v>
      </c>
      <c r="F121" s="26" t="s">
        <v>98</v>
      </c>
      <c r="G121" s="6" t="s">
        <v>363</v>
      </c>
      <c r="H121" s="26" t="s">
        <v>163</v>
      </c>
      <c r="I121" s="6" t="s">
        <v>363</v>
      </c>
      <c r="J121" s="6" t="s">
        <v>363</v>
      </c>
      <c r="K121" s="62"/>
      <c r="L121" s="70"/>
    </row>
    <row r="122" spans="1:12" ht="14.25" customHeight="1">
      <c r="A122" s="60" t="s">
        <v>42</v>
      </c>
      <c r="B122" s="63" t="s">
        <v>362</v>
      </c>
      <c r="C122" s="17" t="s">
        <v>223</v>
      </c>
      <c r="D122" s="15" t="s">
        <v>331</v>
      </c>
      <c r="E122" s="15" t="s">
        <v>61</v>
      </c>
      <c r="F122" s="31" t="s">
        <v>97</v>
      </c>
      <c r="G122" s="17" t="s">
        <v>106</v>
      </c>
      <c r="H122" s="3" t="s">
        <v>102</v>
      </c>
      <c r="I122" s="17" t="s">
        <v>103</v>
      </c>
      <c r="J122" s="17" t="s">
        <v>332</v>
      </c>
      <c r="K122" s="60" t="s">
        <v>364</v>
      </c>
      <c r="L122" s="68" t="s">
        <v>349</v>
      </c>
    </row>
    <row r="123" spans="1:12" ht="14.25" customHeight="1">
      <c r="A123" s="61"/>
      <c r="B123" s="64"/>
      <c r="C123" s="18" t="s">
        <v>35</v>
      </c>
      <c r="D123" s="14" t="s">
        <v>25</v>
      </c>
      <c r="E123" s="14" t="s">
        <v>295</v>
      </c>
      <c r="F123" s="5" t="s">
        <v>97</v>
      </c>
      <c r="G123" s="18" t="s">
        <v>42</v>
      </c>
      <c r="H123" s="5" t="s">
        <v>105</v>
      </c>
      <c r="I123" s="18" t="s">
        <v>42</v>
      </c>
      <c r="J123" s="18" t="s">
        <v>324</v>
      </c>
      <c r="K123" s="61"/>
      <c r="L123" s="69"/>
    </row>
    <row r="124" spans="1:12" ht="14.25" customHeight="1" thickBot="1">
      <c r="A124" s="62"/>
      <c r="B124" s="65"/>
      <c r="C124" s="19">
        <v>60.45</v>
      </c>
      <c r="D124" s="6" t="s">
        <v>333</v>
      </c>
      <c r="E124" s="6" t="s">
        <v>25</v>
      </c>
      <c r="F124" s="7" t="s">
        <v>108</v>
      </c>
      <c r="G124" s="6" t="s">
        <v>363</v>
      </c>
      <c r="H124" s="26" t="s">
        <v>121</v>
      </c>
      <c r="I124" s="6" t="s">
        <v>363</v>
      </c>
      <c r="J124" s="6" t="s">
        <v>363</v>
      </c>
      <c r="K124" s="62"/>
      <c r="L124" s="70"/>
    </row>
    <row r="125" spans="1:12" ht="13.5" thickBot="1">
      <c r="A125" s="44" t="s">
        <v>387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6"/>
    </row>
    <row r="126" spans="1:12" ht="13.5" thickBot="1">
      <c r="A126" s="50" t="s">
        <v>249</v>
      </c>
      <c r="B126" s="51"/>
      <c r="C126" s="51"/>
      <c r="D126" s="52"/>
      <c r="E126" s="42" t="s">
        <v>365</v>
      </c>
      <c r="F126" s="82" t="s">
        <v>115</v>
      </c>
      <c r="G126" s="82"/>
      <c r="H126" s="82" t="s">
        <v>367</v>
      </c>
      <c r="I126" s="82"/>
      <c r="J126" s="83" t="s">
        <v>116</v>
      </c>
      <c r="K126" s="84"/>
      <c r="L126" s="85"/>
    </row>
    <row r="127" spans="1:12" ht="13.5" thickBot="1">
      <c r="A127" s="53"/>
      <c r="B127" s="54"/>
      <c r="C127" s="54"/>
      <c r="D127" s="55"/>
      <c r="E127" s="43"/>
      <c r="F127" s="82" t="s">
        <v>366</v>
      </c>
      <c r="G127" s="82"/>
      <c r="H127" s="82" t="s">
        <v>368</v>
      </c>
      <c r="I127" s="82"/>
      <c r="J127" s="83" t="s">
        <v>116</v>
      </c>
      <c r="K127" s="84"/>
      <c r="L127" s="85"/>
    </row>
    <row r="129" spans="1:12" ht="12.75">
      <c r="A129" s="73" t="s">
        <v>376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1:12" ht="12.75">
      <c r="A130" s="56" t="s">
        <v>70</v>
      </c>
      <c r="B130" s="56"/>
      <c r="C130" s="57" t="s">
        <v>84</v>
      </c>
      <c r="D130" s="57"/>
      <c r="E130" s="58"/>
      <c r="F130" s="58"/>
      <c r="G130" s="58"/>
      <c r="H130" s="57" t="s">
        <v>36</v>
      </c>
      <c r="I130" s="57"/>
      <c r="J130" s="57"/>
      <c r="K130" s="57"/>
      <c r="L130" s="20" t="s">
        <v>78</v>
      </c>
    </row>
    <row r="131" spans="1:12" ht="12.75">
      <c r="A131" s="56" t="s">
        <v>71</v>
      </c>
      <c r="B131" s="56"/>
      <c r="C131" s="57" t="s">
        <v>85</v>
      </c>
      <c r="D131" s="57"/>
      <c r="E131" s="58"/>
      <c r="F131" s="58"/>
      <c r="G131" s="58"/>
      <c r="H131" s="57" t="s">
        <v>86</v>
      </c>
      <c r="I131" s="57"/>
      <c r="J131" s="57"/>
      <c r="K131" s="57"/>
      <c r="L131" s="20" t="s">
        <v>80</v>
      </c>
    </row>
    <row r="132" spans="1:12" ht="12.75">
      <c r="A132" s="59" t="s">
        <v>72</v>
      </c>
      <c r="B132" s="59"/>
      <c r="C132" s="57" t="s">
        <v>378</v>
      </c>
      <c r="D132" s="57"/>
      <c r="E132" s="58"/>
      <c r="F132" s="58"/>
      <c r="G132" s="58"/>
      <c r="H132" s="57" t="s">
        <v>149</v>
      </c>
      <c r="I132" s="57"/>
      <c r="J132" s="57"/>
      <c r="K132" s="57"/>
      <c r="L132" s="20" t="s">
        <v>78</v>
      </c>
    </row>
    <row r="133" spans="1:12" ht="12.75">
      <c r="A133" s="59"/>
      <c r="B133" s="59"/>
      <c r="C133" s="57" t="s">
        <v>379</v>
      </c>
      <c r="D133" s="57"/>
      <c r="E133" s="58"/>
      <c r="F133" s="58"/>
      <c r="G133" s="58"/>
      <c r="H133" s="57" t="s">
        <v>375</v>
      </c>
      <c r="I133" s="57"/>
      <c r="J133" s="57"/>
      <c r="K133" s="57"/>
      <c r="L133" s="20" t="s">
        <v>78</v>
      </c>
    </row>
    <row r="134" spans="1:12" ht="12.75">
      <c r="A134" s="59"/>
      <c r="B134" s="59"/>
      <c r="C134" s="57" t="s">
        <v>380</v>
      </c>
      <c r="D134" s="57"/>
      <c r="E134" s="58"/>
      <c r="F134" s="58"/>
      <c r="G134" s="58"/>
      <c r="H134" s="57" t="s">
        <v>89</v>
      </c>
      <c r="I134" s="57"/>
      <c r="J134" s="57"/>
      <c r="K134" s="57"/>
      <c r="L134" s="20" t="s">
        <v>80</v>
      </c>
    </row>
    <row r="135" spans="1:12" ht="12.75">
      <c r="A135" s="56" t="s">
        <v>73</v>
      </c>
      <c r="B135" s="56"/>
      <c r="C135" s="57" t="s">
        <v>381</v>
      </c>
      <c r="D135" s="57"/>
      <c r="E135" s="58"/>
      <c r="F135" s="58"/>
      <c r="G135" s="58"/>
      <c r="H135" s="57" t="s">
        <v>79</v>
      </c>
      <c r="I135" s="57"/>
      <c r="J135" s="57"/>
      <c r="K135" s="57"/>
      <c r="L135" s="20" t="s">
        <v>80</v>
      </c>
    </row>
    <row r="136" spans="1:12" ht="12.75">
      <c r="A136" s="56" t="s">
        <v>74</v>
      </c>
      <c r="B136" s="56"/>
      <c r="C136" s="57" t="s">
        <v>382</v>
      </c>
      <c r="D136" s="57"/>
      <c r="E136" s="58"/>
      <c r="F136" s="58"/>
      <c r="G136" s="58"/>
      <c r="H136" s="57" t="s">
        <v>79</v>
      </c>
      <c r="I136" s="57"/>
      <c r="J136" s="57"/>
      <c r="K136" s="57"/>
      <c r="L136" s="20" t="s">
        <v>80</v>
      </c>
    </row>
    <row r="137" spans="1:12" ht="12.75">
      <c r="A137" s="56" t="s">
        <v>74</v>
      </c>
      <c r="B137" s="56"/>
      <c r="C137" s="57" t="s">
        <v>369</v>
      </c>
      <c r="D137" s="57"/>
      <c r="E137" s="58"/>
      <c r="F137" s="58"/>
      <c r="G137" s="58"/>
      <c r="H137" s="57" t="s">
        <v>370</v>
      </c>
      <c r="I137" s="57"/>
      <c r="J137" s="57"/>
      <c r="K137" s="57"/>
      <c r="L137" s="20" t="s">
        <v>80</v>
      </c>
    </row>
    <row r="138" spans="1:12" ht="12.75">
      <c r="A138" s="56" t="s">
        <v>75</v>
      </c>
      <c r="B138" s="56"/>
      <c r="C138" s="57" t="s">
        <v>383</v>
      </c>
      <c r="D138" s="57"/>
      <c r="E138" s="58"/>
      <c r="F138" s="58"/>
      <c r="G138" s="58"/>
      <c r="H138" s="57" t="s">
        <v>57</v>
      </c>
      <c r="I138" s="57"/>
      <c r="J138" s="57"/>
      <c r="K138" s="57"/>
      <c r="L138" s="20" t="s">
        <v>80</v>
      </c>
    </row>
    <row r="139" spans="1:12" ht="12.75">
      <c r="A139" s="56" t="s">
        <v>76</v>
      </c>
      <c r="B139" s="56"/>
      <c r="C139" s="57" t="s">
        <v>384</v>
      </c>
      <c r="D139" s="57"/>
      <c r="E139" s="58"/>
      <c r="F139" s="58"/>
      <c r="G139" s="58"/>
      <c r="H139" s="57" t="s">
        <v>329</v>
      </c>
      <c r="I139" s="57"/>
      <c r="J139" s="57"/>
      <c r="K139" s="57"/>
      <c r="L139" s="20" t="s">
        <v>80</v>
      </c>
    </row>
    <row r="140" spans="1:12" ht="12.75">
      <c r="A140" s="20" t="s">
        <v>82</v>
      </c>
      <c r="B140" s="20"/>
      <c r="C140" s="57" t="s">
        <v>385</v>
      </c>
      <c r="D140" s="57"/>
      <c r="E140" s="58"/>
      <c r="F140" s="58"/>
      <c r="G140" s="58"/>
      <c r="H140" s="57" t="s">
        <v>386</v>
      </c>
      <c r="I140" s="57"/>
      <c r="J140" s="57"/>
      <c r="K140" s="57"/>
      <c r="L140" s="20" t="s">
        <v>80</v>
      </c>
    </row>
    <row r="142" spans="1:12" ht="12.75">
      <c r="A142" s="73" t="s">
        <v>377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1:12" ht="12.75">
      <c r="A143" s="56" t="s">
        <v>70</v>
      </c>
      <c r="B143" s="56"/>
      <c r="C143" s="57" t="s">
        <v>84</v>
      </c>
      <c r="D143" s="57"/>
      <c r="E143" s="58"/>
      <c r="F143" s="58"/>
      <c r="G143" s="58"/>
      <c r="H143" s="57" t="s">
        <v>36</v>
      </c>
      <c r="I143" s="57"/>
      <c r="J143" s="57"/>
      <c r="K143" s="57"/>
      <c r="L143" s="20" t="s">
        <v>78</v>
      </c>
    </row>
    <row r="144" spans="1:12" ht="12.75">
      <c r="A144" s="56" t="s">
        <v>71</v>
      </c>
      <c r="B144" s="56"/>
      <c r="C144" s="57" t="s">
        <v>85</v>
      </c>
      <c r="D144" s="57"/>
      <c r="E144" s="58"/>
      <c r="F144" s="58"/>
      <c r="G144" s="58"/>
      <c r="H144" s="57" t="s">
        <v>86</v>
      </c>
      <c r="I144" s="57"/>
      <c r="J144" s="57"/>
      <c r="K144" s="57"/>
      <c r="L144" s="20" t="s">
        <v>80</v>
      </c>
    </row>
    <row r="145" spans="1:12" ht="12.75">
      <c r="A145" s="59" t="s">
        <v>72</v>
      </c>
      <c r="B145" s="59"/>
      <c r="C145" s="57" t="s">
        <v>378</v>
      </c>
      <c r="D145" s="57"/>
      <c r="E145" s="58"/>
      <c r="F145" s="58"/>
      <c r="G145" s="58"/>
      <c r="H145" s="57" t="s">
        <v>149</v>
      </c>
      <c r="I145" s="57"/>
      <c r="J145" s="57"/>
      <c r="K145" s="57"/>
      <c r="L145" s="20" t="s">
        <v>78</v>
      </c>
    </row>
    <row r="146" spans="1:12" ht="12.75">
      <c r="A146" s="59"/>
      <c r="B146" s="59"/>
      <c r="C146" s="57" t="s">
        <v>379</v>
      </c>
      <c r="D146" s="57"/>
      <c r="E146" s="58"/>
      <c r="F146" s="58"/>
      <c r="G146" s="58"/>
      <c r="H146" s="57" t="s">
        <v>375</v>
      </c>
      <c r="I146" s="57"/>
      <c r="J146" s="57"/>
      <c r="K146" s="57"/>
      <c r="L146" s="20" t="s">
        <v>78</v>
      </c>
    </row>
    <row r="147" spans="1:12" ht="12.75">
      <c r="A147" s="59"/>
      <c r="B147" s="59"/>
      <c r="C147" s="57" t="s">
        <v>380</v>
      </c>
      <c r="D147" s="57"/>
      <c r="E147" s="58"/>
      <c r="F147" s="58"/>
      <c r="G147" s="58"/>
      <c r="H147" s="57" t="s">
        <v>89</v>
      </c>
      <c r="I147" s="57"/>
      <c r="J147" s="57"/>
      <c r="K147" s="57"/>
      <c r="L147" s="20" t="s">
        <v>80</v>
      </c>
    </row>
    <row r="148" spans="1:12" ht="12.75">
      <c r="A148" s="56" t="s">
        <v>73</v>
      </c>
      <c r="B148" s="56"/>
      <c r="C148" s="57" t="s">
        <v>113</v>
      </c>
      <c r="D148" s="57"/>
      <c r="E148" s="58"/>
      <c r="F148" s="58"/>
      <c r="G148" s="58"/>
      <c r="H148" s="57" t="s">
        <v>114</v>
      </c>
      <c r="I148" s="57"/>
      <c r="J148" s="57"/>
      <c r="K148" s="57"/>
      <c r="L148" s="20" t="s">
        <v>80</v>
      </c>
    </row>
    <row r="149" spans="1:12" ht="12.75">
      <c r="A149" s="56" t="s">
        <v>74</v>
      </c>
      <c r="B149" s="56"/>
      <c r="C149" s="57" t="s">
        <v>374</v>
      </c>
      <c r="D149" s="57"/>
      <c r="E149" s="58"/>
      <c r="F149" s="58"/>
      <c r="G149" s="58"/>
      <c r="H149" s="57" t="s">
        <v>375</v>
      </c>
      <c r="I149" s="57"/>
      <c r="J149" s="57"/>
      <c r="K149" s="57"/>
      <c r="L149" s="20" t="s">
        <v>80</v>
      </c>
    </row>
    <row r="150" spans="1:12" ht="12.75">
      <c r="A150" s="56" t="s">
        <v>74</v>
      </c>
      <c r="B150" s="56"/>
      <c r="C150" s="57" t="s">
        <v>371</v>
      </c>
      <c r="D150" s="57"/>
      <c r="E150" s="58"/>
      <c r="F150" s="58"/>
      <c r="G150" s="58"/>
      <c r="H150" s="57" t="s">
        <v>388</v>
      </c>
      <c r="I150" s="57"/>
      <c r="J150" s="57"/>
      <c r="K150" s="57"/>
      <c r="L150" s="20" t="s">
        <v>80</v>
      </c>
    </row>
    <row r="151" spans="1:12" ht="12.75">
      <c r="A151" s="56" t="s">
        <v>75</v>
      </c>
      <c r="B151" s="56"/>
      <c r="C151" s="57" t="s">
        <v>372</v>
      </c>
      <c r="D151" s="57"/>
      <c r="E151" s="58"/>
      <c r="F151" s="58"/>
      <c r="G151" s="58"/>
      <c r="H151" s="57" t="s">
        <v>373</v>
      </c>
      <c r="I151" s="57"/>
      <c r="J151" s="57"/>
      <c r="K151" s="57"/>
      <c r="L151" s="20" t="s">
        <v>80</v>
      </c>
    </row>
    <row r="152" spans="1:12" ht="12.75">
      <c r="A152" s="56" t="s">
        <v>76</v>
      </c>
      <c r="B152" s="56"/>
      <c r="C152" s="57" t="s">
        <v>384</v>
      </c>
      <c r="D152" s="57"/>
      <c r="E152" s="58"/>
      <c r="F152" s="58"/>
      <c r="G152" s="58"/>
      <c r="H152" s="57" t="s">
        <v>329</v>
      </c>
      <c r="I152" s="57"/>
      <c r="J152" s="57"/>
      <c r="K152" s="57"/>
      <c r="L152" s="20" t="s">
        <v>80</v>
      </c>
    </row>
    <row r="153" spans="1:12" ht="12.75">
      <c r="A153" s="20" t="s">
        <v>82</v>
      </c>
      <c r="B153" s="20"/>
      <c r="C153" s="57" t="s">
        <v>389</v>
      </c>
      <c r="D153" s="57"/>
      <c r="E153" s="58"/>
      <c r="F153" s="58"/>
      <c r="G153" s="58"/>
      <c r="H153" s="57" t="s">
        <v>373</v>
      </c>
      <c r="I153" s="57"/>
      <c r="J153" s="57"/>
      <c r="K153" s="57"/>
      <c r="L153" s="20" t="s">
        <v>80</v>
      </c>
    </row>
    <row r="156" spans="1:12" ht="14.25" customHeight="1">
      <c r="A156" s="73" t="s">
        <v>200</v>
      </c>
      <c r="B156" s="73"/>
      <c r="C156" s="73"/>
      <c r="D156" s="74" t="s">
        <v>472</v>
      </c>
      <c r="E156" s="74"/>
      <c r="F156" s="74"/>
      <c r="G156" s="74"/>
      <c r="H156" s="74"/>
      <c r="I156" s="74"/>
      <c r="J156" s="74"/>
      <c r="K156" s="72" t="s">
        <v>175</v>
      </c>
      <c r="L156" s="72"/>
    </row>
    <row r="157" spans="1:12" ht="12.75">
      <c r="A157" s="60" t="s">
        <v>22</v>
      </c>
      <c r="B157" s="63" t="s">
        <v>493</v>
      </c>
      <c r="C157" s="17" t="s">
        <v>46</v>
      </c>
      <c r="D157" s="15" t="s">
        <v>266</v>
      </c>
      <c r="E157" s="15" t="s">
        <v>48</v>
      </c>
      <c r="F157" s="3" t="s">
        <v>391</v>
      </c>
      <c r="G157" s="17" t="s">
        <v>392</v>
      </c>
      <c r="H157" s="3" t="s">
        <v>393</v>
      </c>
      <c r="I157" s="17" t="s">
        <v>157</v>
      </c>
      <c r="J157" s="17" t="s">
        <v>394</v>
      </c>
      <c r="K157" s="86" t="s">
        <v>480</v>
      </c>
      <c r="L157" s="68" t="s">
        <v>481</v>
      </c>
    </row>
    <row r="158" spans="1:12" ht="12.75">
      <c r="A158" s="61"/>
      <c r="B158" s="64"/>
      <c r="C158" s="18" t="s">
        <v>96</v>
      </c>
      <c r="D158" s="14" t="s">
        <v>25</v>
      </c>
      <c r="E158" s="14" t="s">
        <v>53</v>
      </c>
      <c r="F158" s="5" t="s">
        <v>395</v>
      </c>
      <c r="G158" s="18" t="s">
        <v>22</v>
      </c>
      <c r="H158" s="5" t="s">
        <v>396</v>
      </c>
      <c r="I158" s="18" t="s">
        <v>22</v>
      </c>
      <c r="J158" s="18" t="s">
        <v>96</v>
      </c>
      <c r="K158" s="87"/>
      <c r="L158" s="69"/>
    </row>
    <row r="159" spans="1:12" ht="12.75">
      <c r="A159" s="62"/>
      <c r="B159" s="65"/>
      <c r="C159" s="19">
        <v>66.95</v>
      </c>
      <c r="D159" s="6" t="s">
        <v>274</v>
      </c>
      <c r="E159" s="6" t="s">
        <v>25</v>
      </c>
      <c r="F159" s="26" t="s">
        <v>397</v>
      </c>
      <c r="G159" s="19" t="s">
        <v>33</v>
      </c>
      <c r="H159" s="26" t="s">
        <v>398</v>
      </c>
      <c r="I159" s="19" t="s">
        <v>33</v>
      </c>
      <c r="J159" s="19" t="s">
        <v>222</v>
      </c>
      <c r="K159" s="88"/>
      <c r="L159" s="70"/>
    </row>
    <row r="160" spans="1:12" ht="12.75">
      <c r="A160" s="60" t="s">
        <v>34</v>
      </c>
      <c r="B160" s="63" t="s">
        <v>494</v>
      </c>
      <c r="C160" s="17" t="s">
        <v>46</v>
      </c>
      <c r="D160" s="15" t="s">
        <v>134</v>
      </c>
      <c r="E160" s="15" t="s">
        <v>67</v>
      </c>
      <c r="F160" s="3" t="s">
        <v>242</v>
      </c>
      <c r="G160" s="17" t="s">
        <v>399</v>
      </c>
      <c r="H160" s="3" t="s">
        <v>400</v>
      </c>
      <c r="I160" s="17" t="s">
        <v>401</v>
      </c>
      <c r="J160" s="17" t="s">
        <v>402</v>
      </c>
      <c r="K160" s="60" t="s">
        <v>103</v>
      </c>
      <c r="L160" s="68" t="s">
        <v>403</v>
      </c>
    </row>
    <row r="161" spans="1:12" ht="12.75">
      <c r="A161" s="61"/>
      <c r="B161" s="64"/>
      <c r="C161" s="18" t="s">
        <v>96</v>
      </c>
      <c r="D161" s="14" t="s">
        <v>25</v>
      </c>
      <c r="E161" s="14" t="s">
        <v>404</v>
      </c>
      <c r="F161" s="5" t="s">
        <v>225</v>
      </c>
      <c r="G161" s="18" t="s">
        <v>34</v>
      </c>
      <c r="H161" s="5" t="s">
        <v>405</v>
      </c>
      <c r="I161" s="18" t="s">
        <v>34</v>
      </c>
      <c r="J161" s="18" t="s">
        <v>96</v>
      </c>
      <c r="K161" s="61"/>
      <c r="L161" s="69"/>
    </row>
    <row r="162" spans="1:12" ht="12.75">
      <c r="A162" s="62"/>
      <c r="B162" s="65"/>
      <c r="C162" s="19">
        <v>66.75</v>
      </c>
      <c r="D162" s="6" t="s">
        <v>89</v>
      </c>
      <c r="E162" s="6" t="s">
        <v>198</v>
      </c>
      <c r="F162" s="26" t="s">
        <v>229</v>
      </c>
      <c r="G162" s="19" t="s">
        <v>42</v>
      </c>
      <c r="H162" s="7" t="s">
        <v>406</v>
      </c>
      <c r="I162" s="19" t="s">
        <v>42</v>
      </c>
      <c r="J162" s="19" t="s">
        <v>232</v>
      </c>
      <c r="K162" s="62"/>
      <c r="L162" s="70"/>
    </row>
    <row r="163" spans="1:12" ht="12.75">
      <c r="A163" s="60" t="s">
        <v>28</v>
      </c>
      <c r="B163" s="63" t="s">
        <v>495</v>
      </c>
      <c r="C163" s="17" t="s">
        <v>214</v>
      </c>
      <c r="D163" s="15" t="s">
        <v>47</v>
      </c>
      <c r="E163" s="15" t="s">
        <v>48</v>
      </c>
      <c r="F163" s="3" t="s">
        <v>282</v>
      </c>
      <c r="G163" s="17" t="s">
        <v>243</v>
      </c>
      <c r="H163" s="3" t="s">
        <v>391</v>
      </c>
      <c r="I163" s="17" t="s">
        <v>407</v>
      </c>
      <c r="J163" s="17" t="s">
        <v>408</v>
      </c>
      <c r="K163" s="60" t="s">
        <v>138</v>
      </c>
      <c r="L163" s="68" t="s">
        <v>482</v>
      </c>
    </row>
    <row r="164" spans="1:12" ht="12.75">
      <c r="A164" s="61"/>
      <c r="B164" s="64"/>
      <c r="C164" s="18" t="s">
        <v>96</v>
      </c>
      <c r="D164" s="14" t="s">
        <v>25</v>
      </c>
      <c r="E164" s="14" t="s">
        <v>295</v>
      </c>
      <c r="F164" s="5" t="s">
        <v>242</v>
      </c>
      <c r="G164" s="18" t="s">
        <v>28</v>
      </c>
      <c r="H164" s="5" t="s">
        <v>400</v>
      </c>
      <c r="I164" s="18" t="s">
        <v>43</v>
      </c>
      <c r="J164" s="18" t="s">
        <v>96</v>
      </c>
      <c r="K164" s="61"/>
      <c r="L164" s="69"/>
    </row>
    <row r="165" spans="1:12" ht="12.75">
      <c r="A165" s="62"/>
      <c r="B165" s="65"/>
      <c r="C165" s="19">
        <v>66.75</v>
      </c>
      <c r="D165" s="6" t="s">
        <v>25</v>
      </c>
      <c r="E165" s="6" t="s">
        <v>25</v>
      </c>
      <c r="F165" s="26" t="s">
        <v>409</v>
      </c>
      <c r="G165" s="19" t="s">
        <v>32</v>
      </c>
      <c r="H165" s="7" t="s">
        <v>410</v>
      </c>
      <c r="I165" s="19" t="s">
        <v>45</v>
      </c>
      <c r="J165" s="19" t="s">
        <v>241</v>
      </c>
      <c r="K165" s="62"/>
      <c r="L165" s="70"/>
    </row>
    <row r="166" spans="1:12" ht="12.75">
      <c r="A166" s="60" t="s">
        <v>43</v>
      </c>
      <c r="B166" s="71" t="s">
        <v>411</v>
      </c>
      <c r="C166" s="17" t="s">
        <v>223</v>
      </c>
      <c r="D166" s="15" t="s">
        <v>60</v>
      </c>
      <c r="E166" s="15" t="s">
        <v>26</v>
      </c>
      <c r="F166" s="3" t="s">
        <v>272</v>
      </c>
      <c r="G166" s="17" t="s">
        <v>412</v>
      </c>
      <c r="H166" s="3" t="s">
        <v>413</v>
      </c>
      <c r="I166" s="17" t="s">
        <v>414</v>
      </c>
      <c r="J166" s="17" t="s">
        <v>415</v>
      </c>
      <c r="K166" s="60" t="s">
        <v>416</v>
      </c>
      <c r="L166" s="68" t="s">
        <v>483</v>
      </c>
    </row>
    <row r="167" spans="1:12" ht="12.75">
      <c r="A167" s="61"/>
      <c r="B167" s="64"/>
      <c r="C167" s="18" t="s">
        <v>96</v>
      </c>
      <c r="D167" s="14" t="s">
        <v>25</v>
      </c>
      <c r="E167" s="14" t="s">
        <v>25</v>
      </c>
      <c r="F167" s="5" t="s">
        <v>275</v>
      </c>
      <c r="G167" s="18" t="s">
        <v>43</v>
      </c>
      <c r="H167" s="5" t="s">
        <v>395</v>
      </c>
      <c r="I167" s="18" t="s">
        <v>37</v>
      </c>
      <c r="J167" s="18" t="s">
        <v>96</v>
      </c>
      <c r="K167" s="61"/>
      <c r="L167" s="69"/>
    </row>
    <row r="168" spans="1:12" ht="12.75">
      <c r="A168" s="62"/>
      <c r="B168" s="65"/>
      <c r="C168" s="19" t="s">
        <v>417</v>
      </c>
      <c r="D168" s="6" t="s">
        <v>112</v>
      </c>
      <c r="E168" s="6" t="s">
        <v>25</v>
      </c>
      <c r="F168" s="7" t="s">
        <v>235</v>
      </c>
      <c r="G168" s="19" t="s">
        <v>45</v>
      </c>
      <c r="H168" s="7" t="s">
        <v>397</v>
      </c>
      <c r="I168" s="19" t="s">
        <v>38</v>
      </c>
      <c r="J168" s="19" t="s">
        <v>33</v>
      </c>
      <c r="K168" s="62"/>
      <c r="L168" s="70"/>
    </row>
    <row r="169" spans="1:12" ht="12.75">
      <c r="A169" s="60" t="s">
        <v>37</v>
      </c>
      <c r="B169" s="63" t="s">
        <v>496</v>
      </c>
      <c r="C169" s="17" t="s">
        <v>223</v>
      </c>
      <c r="D169" s="15" t="s">
        <v>56</v>
      </c>
      <c r="E169" s="15" t="s">
        <v>67</v>
      </c>
      <c r="F169" s="3" t="s">
        <v>165</v>
      </c>
      <c r="G169" s="17" t="s">
        <v>418</v>
      </c>
      <c r="H169" s="3" t="s">
        <v>419</v>
      </c>
      <c r="I169" s="17" t="s">
        <v>407</v>
      </c>
      <c r="J169" s="17" t="s">
        <v>420</v>
      </c>
      <c r="K169" s="60" t="s">
        <v>421</v>
      </c>
      <c r="L169" s="68" t="s">
        <v>260</v>
      </c>
    </row>
    <row r="170" spans="1:12" ht="12.75">
      <c r="A170" s="61"/>
      <c r="B170" s="64"/>
      <c r="C170" s="18" t="s">
        <v>96</v>
      </c>
      <c r="D170" s="14" t="s">
        <v>25</v>
      </c>
      <c r="E170" s="14" t="s">
        <v>263</v>
      </c>
      <c r="F170" s="5" t="s">
        <v>272</v>
      </c>
      <c r="G170" s="18" t="s">
        <v>49</v>
      </c>
      <c r="H170" s="5" t="s">
        <v>410</v>
      </c>
      <c r="I170" s="18" t="s">
        <v>28</v>
      </c>
      <c r="J170" s="18" t="s">
        <v>96</v>
      </c>
      <c r="K170" s="61"/>
      <c r="L170" s="69"/>
    </row>
    <row r="171" spans="1:12" ht="12.75">
      <c r="A171" s="62"/>
      <c r="B171" s="65"/>
      <c r="C171" s="19">
        <v>66.35</v>
      </c>
      <c r="D171" s="6" t="s">
        <v>161</v>
      </c>
      <c r="E171" s="6" t="s">
        <v>25</v>
      </c>
      <c r="F171" s="26" t="s">
        <v>235</v>
      </c>
      <c r="G171" s="19" t="s">
        <v>50</v>
      </c>
      <c r="H171" s="26" t="s">
        <v>422</v>
      </c>
      <c r="I171" s="19" t="s">
        <v>32</v>
      </c>
      <c r="J171" s="19" t="s">
        <v>42</v>
      </c>
      <c r="K171" s="62"/>
      <c r="L171" s="70"/>
    </row>
    <row r="172" spans="1:12" ht="12.75">
      <c r="A172" s="60" t="s">
        <v>49</v>
      </c>
      <c r="B172" s="63" t="s">
        <v>497</v>
      </c>
      <c r="C172" s="17" t="s">
        <v>223</v>
      </c>
      <c r="D172" s="15" t="s">
        <v>423</v>
      </c>
      <c r="E172" s="15" t="s">
        <v>26</v>
      </c>
      <c r="F172" s="3" t="s">
        <v>261</v>
      </c>
      <c r="G172" s="17" t="s">
        <v>110</v>
      </c>
      <c r="H172" s="3" t="s">
        <v>221</v>
      </c>
      <c r="I172" s="17" t="s">
        <v>424</v>
      </c>
      <c r="J172" s="17" t="s">
        <v>425</v>
      </c>
      <c r="K172" s="60" t="s">
        <v>426</v>
      </c>
      <c r="L172" s="68" t="s">
        <v>484</v>
      </c>
    </row>
    <row r="173" spans="1:12" ht="12.75">
      <c r="A173" s="61"/>
      <c r="B173" s="64"/>
      <c r="C173" s="18" t="s">
        <v>96</v>
      </c>
      <c r="D173" s="14" t="s">
        <v>25</v>
      </c>
      <c r="E173" s="14" t="s">
        <v>40</v>
      </c>
      <c r="F173" s="5" t="s">
        <v>182</v>
      </c>
      <c r="G173" s="18" t="s">
        <v>37</v>
      </c>
      <c r="H173" s="5" t="s">
        <v>391</v>
      </c>
      <c r="I173" s="18" t="s">
        <v>55</v>
      </c>
      <c r="J173" s="18" t="s">
        <v>96</v>
      </c>
      <c r="K173" s="61"/>
      <c r="L173" s="69"/>
    </row>
    <row r="174" spans="1:12" ht="12.75">
      <c r="A174" s="62"/>
      <c r="B174" s="65"/>
      <c r="C174" s="19">
        <v>65.45</v>
      </c>
      <c r="D174" s="6" t="s">
        <v>427</v>
      </c>
      <c r="E174" s="6" t="s">
        <v>25</v>
      </c>
      <c r="F174" s="26" t="s">
        <v>235</v>
      </c>
      <c r="G174" s="19" t="s">
        <v>38</v>
      </c>
      <c r="H174" s="26" t="s">
        <v>400</v>
      </c>
      <c r="I174" s="19" t="s">
        <v>58</v>
      </c>
      <c r="J174" s="19" t="s">
        <v>264</v>
      </c>
      <c r="K174" s="62"/>
      <c r="L174" s="70"/>
    </row>
    <row r="175" spans="1:12" ht="12.75">
      <c r="A175" s="60" t="s">
        <v>55</v>
      </c>
      <c r="B175" s="63" t="s">
        <v>498</v>
      </c>
      <c r="C175" s="17" t="s">
        <v>223</v>
      </c>
      <c r="D175" s="15" t="s">
        <v>109</v>
      </c>
      <c r="E175" s="15" t="s">
        <v>48</v>
      </c>
      <c r="F175" s="3" t="s">
        <v>220</v>
      </c>
      <c r="G175" s="17" t="s">
        <v>428</v>
      </c>
      <c r="H175" s="3" t="s">
        <v>429</v>
      </c>
      <c r="I175" s="17" t="s">
        <v>430</v>
      </c>
      <c r="J175" s="17" t="s">
        <v>431</v>
      </c>
      <c r="K175" s="60" t="s">
        <v>270</v>
      </c>
      <c r="L175" s="68" t="s">
        <v>485</v>
      </c>
    </row>
    <row r="176" spans="1:12" ht="12.75">
      <c r="A176" s="61"/>
      <c r="B176" s="64"/>
      <c r="C176" s="18" t="s">
        <v>23</v>
      </c>
      <c r="D176" s="14" t="s">
        <v>25</v>
      </c>
      <c r="E176" s="14" t="s">
        <v>432</v>
      </c>
      <c r="F176" s="5" t="s">
        <v>279</v>
      </c>
      <c r="G176" s="18" t="s">
        <v>55</v>
      </c>
      <c r="H176" s="5" t="s">
        <v>433</v>
      </c>
      <c r="I176" s="18" t="s">
        <v>49</v>
      </c>
      <c r="J176" s="18" t="s">
        <v>96</v>
      </c>
      <c r="K176" s="61"/>
      <c r="L176" s="69"/>
    </row>
    <row r="177" spans="1:12" ht="12.75">
      <c r="A177" s="62"/>
      <c r="B177" s="65"/>
      <c r="C177" s="19" t="s">
        <v>417</v>
      </c>
      <c r="D177" s="6" t="s">
        <v>111</v>
      </c>
      <c r="E177" s="6" t="s">
        <v>25</v>
      </c>
      <c r="F177" s="7" t="s">
        <v>434</v>
      </c>
      <c r="G177" s="19" t="s">
        <v>58</v>
      </c>
      <c r="H177" s="26" t="s">
        <v>395</v>
      </c>
      <c r="I177" s="19" t="s">
        <v>50</v>
      </c>
      <c r="J177" s="19" t="s">
        <v>276</v>
      </c>
      <c r="K177" s="62"/>
      <c r="L177" s="70"/>
    </row>
    <row r="178" spans="1:12" ht="12.75">
      <c r="A178" s="60" t="s">
        <v>59</v>
      </c>
      <c r="B178" s="63" t="s">
        <v>499</v>
      </c>
      <c r="C178" s="17" t="s">
        <v>46</v>
      </c>
      <c r="D178" s="15" t="s">
        <v>423</v>
      </c>
      <c r="E178" s="15" t="s">
        <v>435</v>
      </c>
      <c r="F178" s="3" t="s">
        <v>246</v>
      </c>
      <c r="G178" s="17" t="s">
        <v>436</v>
      </c>
      <c r="H178" s="3" t="s">
        <v>409</v>
      </c>
      <c r="I178" s="17" t="s">
        <v>437</v>
      </c>
      <c r="J178" s="17" t="s">
        <v>438</v>
      </c>
      <c r="K178" s="60" t="s">
        <v>439</v>
      </c>
      <c r="L178" s="68" t="s">
        <v>440</v>
      </c>
    </row>
    <row r="179" spans="1:12" ht="12.75">
      <c r="A179" s="61"/>
      <c r="B179" s="64"/>
      <c r="C179" s="18" t="s">
        <v>23</v>
      </c>
      <c r="D179" s="14" t="s">
        <v>25</v>
      </c>
      <c r="E179" s="14" t="s">
        <v>40</v>
      </c>
      <c r="F179" s="5" t="s">
        <v>279</v>
      </c>
      <c r="G179" s="18" t="s">
        <v>59</v>
      </c>
      <c r="H179" s="5" t="s">
        <v>429</v>
      </c>
      <c r="I179" s="18" t="s">
        <v>59</v>
      </c>
      <c r="J179" s="18" t="s">
        <v>23</v>
      </c>
      <c r="K179" s="61"/>
      <c r="L179" s="69"/>
    </row>
    <row r="180" spans="1:12" ht="12.75">
      <c r="A180" s="62"/>
      <c r="B180" s="65"/>
      <c r="C180" s="19">
        <v>66.35</v>
      </c>
      <c r="D180" s="6" t="s">
        <v>427</v>
      </c>
      <c r="E180" s="6" t="s">
        <v>25</v>
      </c>
      <c r="F180" s="26" t="s">
        <v>182</v>
      </c>
      <c r="G180" s="19" t="s">
        <v>64</v>
      </c>
      <c r="H180" s="26" t="s">
        <v>395</v>
      </c>
      <c r="I180" s="19" t="s">
        <v>64</v>
      </c>
      <c r="J180" s="19" t="s">
        <v>284</v>
      </c>
      <c r="K180" s="62"/>
      <c r="L180" s="70"/>
    </row>
    <row r="181" spans="1:12" ht="12.75">
      <c r="A181" s="60" t="s">
        <v>50</v>
      </c>
      <c r="B181" s="63" t="s">
        <v>441</v>
      </c>
      <c r="C181" s="17" t="s">
        <v>46</v>
      </c>
      <c r="D181" s="15" t="s">
        <v>123</v>
      </c>
      <c r="E181" s="15" t="s">
        <v>25</v>
      </c>
      <c r="F181" s="3" t="s">
        <v>119</v>
      </c>
      <c r="G181" s="17" t="s">
        <v>305</v>
      </c>
      <c r="H181" s="3" t="s">
        <v>442</v>
      </c>
      <c r="I181" s="17" t="s">
        <v>437</v>
      </c>
      <c r="J181" s="17" t="s">
        <v>443</v>
      </c>
      <c r="K181" s="60" t="s">
        <v>32</v>
      </c>
      <c r="L181" s="68" t="s">
        <v>444</v>
      </c>
    </row>
    <row r="182" spans="1:12" ht="12.75">
      <c r="A182" s="61"/>
      <c r="B182" s="64"/>
      <c r="C182" s="18" t="s">
        <v>23</v>
      </c>
      <c r="D182" s="14" t="s">
        <v>25</v>
      </c>
      <c r="E182" s="14" t="s">
        <v>99</v>
      </c>
      <c r="F182" s="27" t="s">
        <v>190</v>
      </c>
      <c r="G182" s="18" t="s">
        <v>140</v>
      </c>
      <c r="H182" s="5" t="s">
        <v>256</v>
      </c>
      <c r="I182" s="18" t="s">
        <v>50</v>
      </c>
      <c r="J182" s="18" t="s">
        <v>23</v>
      </c>
      <c r="K182" s="61"/>
      <c r="L182" s="69"/>
    </row>
    <row r="183" spans="1:12" ht="12.75">
      <c r="A183" s="62"/>
      <c r="B183" s="65"/>
      <c r="C183" s="19" t="s">
        <v>445</v>
      </c>
      <c r="D183" s="6" t="s">
        <v>446</v>
      </c>
      <c r="E183" s="6" t="s">
        <v>40</v>
      </c>
      <c r="F183" s="7" t="s">
        <v>190</v>
      </c>
      <c r="G183" s="19" t="s">
        <v>141</v>
      </c>
      <c r="H183" s="7" t="s">
        <v>429</v>
      </c>
      <c r="I183" s="19" t="s">
        <v>37</v>
      </c>
      <c r="J183" s="19" t="s">
        <v>38</v>
      </c>
      <c r="K183" s="62"/>
      <c r="L183" s="70"/>
    </row>
    <row r="184" spans="1:12" ht="12.75">
      <c r="A184" s="60" t="s">
        <v>38</v>
      </c>
      <c r="B184" s="63" t="s">
        <v>500</v>
      </c>
      <c r="C184" s="17" t="s">
        <v>223</v>
      </c>
      <c r="D184" s="15" t="s">
        <v>447</v>
      </c>
      <c r="E184" s="15" t="s">
        <v>25</v>
      </c>
      <c r="F184" s="3" t="s">
        <v>163</v>
      </c>
      <c r="G184" s="17" t="s">
        <v>218</v>
      </c>
      <c r="H184" s="3" t="s">
        <v>242</v>
      </c>
      <c r="I184" s="17" t="s">
        <v>448</v>
      </c>
      <c r="J184" s="17" t="s">
        <v>449</v>
      </c>
      <c r="K184" s="60" t="s">
        <v>314</v>
      </c>
      <c r="L184" s="68" t="s">
        <v>486</v>
      </c>
    </row>
    <row r="185" spans="1:12" ht="12.75">
      <c r="A185" s="61"/>
      <c r="B185" s="64"/>
      <c r="C185" s="18" t="s">
        <v>23</v>
      </c>
      <c r="D185" s="14" t="s">
        <v>25</v>
      </c>
      <c r="E185" s="14" t="s">
        <v>450</v>
      </c>
      <c r="F185" s="27" t="s">
        <v>246</v>
      </c>
      <c r="G185" s="18" t="s">
        <v>38</v>
      </c>
      <c r="H185" s="5" t="s">
        <v>409</v>
      </c>
      <c r="I185" s="18" t="s">
        <v>38</v>
      </c>
      <c r="J185" s="18" t="s">
        <v>23</v>
      </c>
      <c r="K185" s="61"/>
      <c r="L185" s="69"/>
    </row>
    <row r="186" spans="1:12" ht="12.75">
      <c r="A186" s="62"/>
      <c r="B186" s="65"/>
      <c r="C186" s="19">
        <v>66.95</v>
      </c>
      <c r="D186" s="6" t="s">
        <v>451</v>
      </c>
      <c r="E186" s="6" t="s">
        <v>25</v>
      </c>
      <c r="F186" s="7" t="s">
        <v>246</v>
      </c>
      <c r="G186" s="19" t="s">
        <v>43</v>
      </c>
      <c r="H186" s="26" t="s">
        <v>429</v>
      </c>
      <c r="I186" s="19" t="s">
        <v>43</v>
      </c>
      <c r="J186" s="19" t="s">
        <v>59</v>
      </c>
      <c r="K186" s="62"/>
      <c r="L186" s="70"/>
    </row>
    <row r="187" spans="1:12" ht="12.75">
      <c r="A187" s="60" t="s">
        <v>140</v>
      </c>
      <c r="B187" s="63" t="s">
        <v>501</v>
      </c>
      <c r="C187" s="17" t="s">
        <v>223</v>
      </c>
      <c r="D187" s="15" t="s">
        <v>308</v>
      </c>
      <c r="E187" s="15" t="s">
        <v>26</v>
      </c>
      <c r="F187" s="3" t="s">
        <v>163</v>
      </c>
      <c r="G187" s="17" t="s">
        <v>218</v>
      </c>
      <c r="H187" s="3" t="s">
        <v>242</v>
      </c>
      <c r="I187" s="17" t="s">
        <v>448</v>
      </c>
      <c r="J187" s="17" t="s">
        <v>449</v>
      </c>
      <c r="K187" s="60" t="s">
        <v>45</v>
      </c>
      <c r="L187" s="68" t="s">
        <v>487</v>
      </c>
    </row>
    <row r="188" spans="1:12" ht="12.75">
      <c r="A188" s="61"/>
      <c r="B188" s="64"/>
      <c r="C188" s="18" t="s">
        <v>23</v>
      </c>
      <c r="D188" s="14" t="s">
        <v>25</v>
      </c>
      <c r="E188" s="14" t="s">
        <v>99</v>
      </c>
      <c r="F188" s="5" t="s">
        <v>246</v>
      </c>
      <c r="G188" s="18" t="s">
        <v>50</v>
      </c>
      <c r="H188" s="5" t="s">
        <v>409</v>
      </c>
      <c r="I188" s="18" t="s">
        <v>140</v>
      </c>
      <c r="J188" s="18" t="s">
        <v>23</v>
      </c>
      <c r="K188" s="61"/>
      <c r="L188" s="69"/>
    </row>
    <row r="189" spans="1:12" ht="12.75">
      <c r="A189" s="62"/>
      <c r="B189" s="65"/>
      <c r="C189" s="19">
        <v>66.75</v>
      </c>
      <c r="D189" s="6" t="s">
        <v>452</v>
      </c>
      <c r="E189" s="6" t="s">
        <v>25</v>
      </c>
      <c r="F189" s="26" t="s">
        <v>220</v>
      </c>
      <c r="G189" s="19" t="s">
        <v>37</v>
      </c>
      <c r="H189" s="26" t="s">
        <v>429</v>
      </c>
      <c r="I189" s="19" t="s">
        <v>141</v>
      </c>
      <c r="J189" s="19" t="s">
        <v>37</v>
      </c>
      <c r="K189" s="62"/>
      <c r="L189" s="70"/>
    </row>
    <row r="190" spans="1:12" ht="12.75">
      <c r="A190" s="60" t="s">
        <v>298</v>
      </c>
      <c r="B190" s="71" t="s">
        <v>453</v>
      </c>
      <c r="C190" s="17" t="s">
        <v>39</v>
      </c>
      <c r="D190" s="15" t="s">
        <v>56</v>
      </c>
      <c r="E190" s="15" t="s">
        <v>61</v>
      </c>
      <c r="F190" s="3" t="s">
        <v>122</v>
      </c>
      <c r="G190" s="17" t="s">
        <v>234</v>
      </c>
      <c r="H190" s="3" t="s">
        <v>434</v>
      </c>
      <c r="I190" s="17" t="s">
        <v>243</v>
      </c>
      <c r="J190" s="17" t="s">
        <v>454</v>
      </c>
      <c r="K190" s="60" t="s">
        <v>307</v>
      </c>
      <c r="L190" s="68" t="s">
        <v>488</v>
      </c>
    </row>
    <row r="191" spans="1:12" ht="12.75">
      <c r="A191" s="61"/>
      <c r="B191" s="64"/>
      <c r="C191" s="18" t="s">
        <v>35</v>
      </c>
      <c r="D191" s="14" t="s">
        <v>25</v>
      </c>
      <c r="E191" s="14" t="s">
        <v>160</v>
      </c>
      <c r="F191" s="5" t="s">
        <v>455</v>
      </c>
      <c r="G191" s="18" t="s">
        <v>284</v>
      </c>
      <c r="H191" s="5" t="s">
        <v>275</v>
      </c>
      <c r="I191" s="18" t="s">
        <v>284</v>
      </c>
      <c r="J191" s="18" t="s">
        <v>31</v>
      </c>
      <c r="K191" s="61"/>
      <c r="L191" s="69"/>
    </row>
    <row r="192" spans="1:12" ht="12.75">
      <c r="A192" s="62"/>
      <c r="B192" s="65"/>
      <c r="C192" s="19">
        <v>66.25</v>
      </c>
      <c r="D192" s="6" t="s">
        <v>161</v>
      </c>
      <c r="E192" s="6" t="s">
        <v>162</v>
      </c>
      <c r="F192" s="7" t="s">
        <v>163</v>
      </c>
      <c r="G192" s="6" t="s">
        <v>363</v>
      </c>
      <c r="H192" s="7" t="s">
        <v>242</v>
      </c>
      <c r="I192" s="6" t="s">
        <v>363</v>
      </c>
      <c r="J192" s="6" t="s">
        <v>363</v>
      </c>
      <c r="K192" s="62"/>
      <c r="L192" s="70"/>
    </row>
    <row r="193" spans="1:12" ht="12.75">
      <c r="A193" s="60" t="s">
        <v>284</v>
      </c>
      <c r="B193" s="63" t="s">
        <v>502</v>
      </c>
      <c r="C193" s="17" t="s">
        <v>137</v>
      </c>
      <c r="D193" s="15" t="s">
        <v>134</v>
      </c>
      <c r="E193" s="15" t="s">
        <v>61</v>
      </c>
      <c r="F193" s="3" t="s">
        <v>129</v>
      </c>
      <c r="G193" s="17" t="s">
        <v>54</v>
      </c>
      <c r="H193" s="3" t="s">
        <v>272</v>
      </c>
      <c r="I193" s="17" t="s">
        <v>251</v>
      </c>
      <c r="J193" s="17" t="s">
        <v>456</v>
      </c>
      <c r="K193" s="60" t="s">
        <v>49</v>
      </c>
      <c r="L193" s="68" t="s">
        <v>457</v>
      </c>
    </row>
    <row r="194" spans="1:12" ht="12.75">
      <c r="A194" s="61"/>
      <c r="B194" s="64"/>
      <c r="C194" s="18" t="s">
        <v>23</v>
      </c>
      <c r="D194" s="14" t="s">
        <v>25</v>
      </c>
      <c r="E194" s="14" t="s">
        <v>323</v>
      </c>
      <c r="F194" s="5" t="s">
        <v>128</v>
      </c>
      <c r="G194" s="18" t="s">
        <v>296</v>
      </c>
      <c r="H194" s="5" t="s">
        <v>235</v>
      </c>
      <c r="I194" s="18" t="s">
        <v>298</v>
      </c>
      <c r="J194" s="18" t="s">
        <v>31</v>
      </c>
      <c r="K194" s="61"/>
      <c r="L194" s="69"/>
    </row>
    <row r="195" spans="1:12" ht="12.75">
      <c r="A195" s="62"/>
      <c r="B195" s="65"/>
      <c r="C195" s="19" t="s">
        <v>458</v>
      </c>
      <c r="D195" s="6" t="s">
        <v>89</v>
      </c>
      <c r="E195" s="6" t="s">
        <v>198</v>
      </c>
      <c r="F195" s="7" t="s">
        <v>155</v>
      </c>
      <c r="G195" s="19" t="s">
        <v>297</v>
      </c>
      <c r="H195" s="7" t="s">
        <v>239</v>
      </c>
      <c r="I195" s="19" t="s">
        <v>297</v>
      </c>
      <c r="J195" s="19" t="s">
        <v>28</v>
      </c>
      <c r="K195" s="62"/>
      <c r="L195" s="70"/>
    </row>
    <row r="196" spans="1:12" ht="12.75">
      <c r="A196" s="60" t="s">
        <v>296</v>
      </c>
      <c r="B196" s="63" t="s">
        <v>503</v>
      </c>
      <c r="C196" s="17" t="s">
        <v>137</v>
      </c>
      <c r="D196" s="15" t="s">
        <v>123</v>
      </c>
      <c r="E196" s="15" t="s">
        <v>25</v>
      </c>
      <c r="F196" s="3" t="s">
        <v>119</v>
      </c>
      <c r="G196" s="17" t="s">
        <v>224</v>
      </c>
      <c r="H196" s="3" t="s">
        <v>282</v>
      </c>
      <c r="I196" s="17" t="s">
        <v>280</v>
      </c>
      <c r="J196" s="17" t="s">
        <v>459</v>
      </c>
      <c r="K196" s="60" t="s">
        <v>307</v>
      </c>
      <c r="L196" s="68" t="s">
        <v>489</v>
      </c>
    </row>
    <row r="197" spans="1:12" ht="12.75">
      <c r="A197" s="61"/>
      <c r="B197" s="64"/>
      <c r="C197" s="18" t="s">
        <v>35</v>
      </c>
      <c r="D197" s="14" t="s">
        <v>25</v>
      </c>
      <c r="E197" s="14" t="s">
        <v>287</v>
      </c>
      <c r="F197" s="5" t="s">
        <v>231</v>
      </c>
      <c r="G197" s="18" t="s">
        <v>298</v>
      </c>
      <c r="H197" s="27" t="s">
        <v>442</v>
      </c>
      <c r="I197" s="18" t="s">
        <v>296</v>
      </c>
      <c r="J197" s="18" t="s">
        <v>31</v>
      </c>
      <c r="K197" s="61"/>
      <c r="L197" s="69"/>
    </row>
    <row r="198" spans="1:12" ht="12.75">
      <c r="A198" s="62"/>
      <c r="B198" s="65"/>
      <c r="C198" s="19">
        <v>66.75</v>
      </c>
      <c r="D198" s="6" t="s">
        <v>92</v>
      </c>
      <c r="E198" s="6" t="s">
        <v>25</v>
      </c>
      <c r="F198" s="26" t="s">
        <v>150</v>
      </c>
      <c r="G198" s="6" t="s">
        <v>363</v>
      </c>
      <c r="H198" s="26" t="s">
        <v>460</v>
      </c>
      <c r="I198" s="6" t="s">
        <v>363</v>
      </c>
      <c r="J198" s="6" t="s">
        <v>363</v>
      </c>
      <c r="K198" s="62"/>
      <c r="L198" s="70"/>
    </row>
    <row r="199" spans="1:12" ht="12.75">
      <c r="A199" s="60" t="s">
        <v>276</v>
      </c>
      <c r="B199" s="63" t="s">
        <v>504</v>
      </c>
      <c r="C199" s="17" t="s">
        <v>39</v>
      </c>
      <c r="D199" s="15" t="s">
        <v>300</v>
      </c>
      <c r="E199" s="15" t="s">
        <v>61</v>
      </c>
      <c r="F199" s="3" t="s">
        <v>132</v>
      </c>
      <c r="G199" s="17" t="s">
        <v>267</v>
      </c>
      <c r="H199" s="3" t="s">
        <v>220</v>
      </c>
      <c r="I199" s="17" t="s">
        <v>280</v>
      </c>
      <c r="J199" s="17" t="s">
        <v>181</v>
      </c>
      <c r="K199" s="60" t="s">
        <v>364</v>
      </c>
      <c r="L199" s="68" t="s">
        <v>490</v>
      </c>
    </row>
    <row r="200" spans="1:12" ht="12.75">
      <c r="A200" s="61"/>
      <c r="B200" s="64"/>
      <c r="C200" s="18" t="s">
        <v>35</v>
      </c>
      <c r="D200" s="14" t="s">
        <v>25</v>
      </c>
      <c r="E200" s="14" t="s">
        <v>295</v>
      </c>
      <c r="F200" s="5" t="s">
        <v>133</v>
      </c>
      <c r="G200" s="18" t="s">
        <v>314</v>
      </c>
      <c r="H200" s="5" t="s">
        <v>261</v>
      </c>
      <c r="I200" s="18" t="s">
        <v>276</v>
      </c>
      <c r="J200" s="18" t="s">
        <v>31</v>
      </c>
      <c r="K200" s="61"/>
      <c r="L200" s="69"/>
    </row>
    <row r="201" spans="1:12" ht="12.75">
      <c r="A201" s="62"/>
      <c r="B201" s="65"/>
      <c r="C201" s="19">
        <v>66.75</v>
      </c>
      <c r="D201" s="6" t="s">
        <v>461</v>
      </c>
      <c r="E201" s="6" t="s">
        <v>25</v>
      </c>
      <c r="F201" s="7" t="s">
        <v>128</v>
      </c>
      <c r="G201" s="6" t="s">
        <v>363</v>
      </c>
      <c r="H201" s="7" t="s">
        <v>282</v>
      </c>
      <c r="I201" s="6" t="s">
        <v>363</v>
      </c>
      <c r="J201" s="6" t="s">
        <v>363</v>
      </c>
      <c r="K201" s="62"/>
      <c r="L201" s="70"/>
    </row>
    <row r="202" spans="1:12" ht="12.75">
      <c r="A202" s="60" t="s">
        <v>314</v>
      </c>
      <c r="B202" s="63" t="s">
        <v>505</v>
      </c>
      <c r="C202" s="17" t="s">
        <v>39</v>
      </c>
      <c r="D202" s="15" t="s">
        <v>462</v>
      </c>
      <c r="E202" s="15" t="s">
        <v>25</v>
      </c>
      <c r="F202" s="3" t="s">
        <v>136</v>
      </c>
      <c r="G202" s="17" t="s">
        <v>267</v>
      </c>
      <c r="H202" s="3" t="s">
        <v>246</v>
      </c>
      <c r="I202" s="17" t="s">
        <v>436</v>
      </c>
      <c r="J202" s="17" t="s">
        <v>463</v>
      </c>
      <c r="K202" s="60" t="s">
        <v>364</v>
      </c>
      <c r="L202" s="68" t="s">
        <v>491</v>
      </c>
    </row>
    <row r="203" spans="1:12" ht="12.75">
      <c r="A203" s="61"/>
      <c r="B203" s="64"/>
      <c r="C203" s="18" t="s">
        <v>35</v>
      </c>
      <c r="D203" s="14" t="s">
        <v>25</v>
      </c>
      <c r="E203" s="14" t="s">
        <v>464</v>
      </c>
      <c r="F203" s="5" t="s">
        <v>133</v>
      </c>
      <c r="G203" s="18" t="s">
        <v>276</v>
      </c>
      <c r="H203" s="27" t="s">
        <v>165</v>
      </c>
      <c r="I203" s="18" t="s">
        <v>292</v>
      </c>
      <c r="J203" s="18" t="s">
        <v>31</v>
      </c>
      <c r="K203" s="61"/>
      <c r="L203" s="69"/>
    </row>
    <row r="204" spans="1:12" ht="12.75">
      <c r="A204" s="62"/>
      <c r="B204" s="65"/>
      <c r="C204" s="19" t="s">
        <v>465</v>
      </c>
      <c r="D204" s="6" t="s">
        <v>388</v>
      </c>
      <c r="E204" s="6" t="s">
        <v>25</v>
      </c>
      <c r="F204" s="7" t="s">
        <v>128</v>
      </c>
      <c r="G204" s="6" t="s">
        <v>363</v>
      </c>
      <c r="H204" s="7" t="s">
        <v>279</v>
      </c>
      <c r="I204" s="6" t="s">
        <v>363</v>
      </c>
      <c r="J204" s="6" t="s">
        <v>363</v>
      </c>
      <c r="K204" s="62"/>
      <c r="L204" s="70"/>
    </row>
    <row r="205" spans="1:12" ht="12.75">
      <c r="A205" s="60" t="s">
        <v>292</v>
      </c>
      <c r="B205" s="63" t="s">
        <v>506</v>
      </c>
      <c r="C205" s="17" t="s">
        <v>223</v>
      </c>
      <c r="D205" s="15" t="s">
        <v>316</v>
      </c>
      <c r="E205" s="15" t="s">
        <v>25</v>
      </c>
      <c r="F205" s="31" t="s">
        <v>121</v>
      </c>
      <c r="G205" s="17" t="s">
        <v>104</v>
      </c>
      <c r="H205" s="3" t="s">
        <v>248</v>
      </c>
      <c r="I205" s="17" t="s">
        <v>428</v>
      </c>
      <c r="J205" s="17" t="s">
        <v>466</v>
      </c>
      <c r="K205" s="60" t="s">
        <v>364</v>
      </c>
      <c r="L205" s="68" t="s">
        <v>317</v>
      </c>
    </row>
    <row r="206" spans="1:12" ht="12.75">
      <c r="A206" s="61"/>
      <c r="B206" s="64"/>
      <c r="C206" s="18" t="s">
        <v>35</v>
      </c>
      <c r="D206" s="14" t="s">
        <v>25</v>
      </c>
      <c r="E206" s="14" t="s">
        <v>467</v>
      </c>
      <c r="F206" s="5" t="s">
        <v>121</v>
      </c>
      <c r="G206" s="18" t="s">
        <v>292</v>
      </c>
      <c r="H206" s="5" t="s">
        <v>279</v>
      </c>
      <c r="I206" s="18" t="s">
        <v>314</v>
      </c>
      <c r="J206" s="18" t="s">
        <v>31</v>
      </c>
      <c r="K206" s="61"/>
      <c r="L206" s="69"/>
    </row>
    <row r="207" spans="1:12" ht="12.75">
      <c r="A207" s="62"/>
      <c r="B207" s="65"/>
      <c r="C207" s="19" t="s">
        <v>468</v>
      </c>
      <c r="D207" s="6" t="s">
        <v>320</v>
      </c>
      <c r="E207" s="6" t="s">
        <v>25</v>
      </c>
      <c r="F207" s="26" t="s">
        <v>122</v>
      </c>
      <c r="G207" s="6" t="s">
        <v>363</v>
      </c>
      <c r="H207" s="7" t="s">
        <v>434</v>
      </c>
      <c r="I207" s="6" t="s">
        <v>363</v>
      </c>
      <c r="J207" s="6" t="s">
        <v>363</v>
      </c>
      <c r="K207" s="62"/>
      <c r="L207" s="70"/>
    </row>
    <row r="208" spans="1:12" ht="12.75">
      <c r="A208" s="60" t="s">
        <v>264</v>
      </c>
      <c r="B208" s="63" t="s">
        <v>507</v>
      </c>
      <c r="C208" s="17" t="s">
        <v>223</v>
      </c>
      <c r="D208" s="15" t="s">
        <v>79</v>
      </c>
      <c r="E208" s="15" t="s">
        <v>26</v>
      </c>
      <c r="F208" s="3" t="s">
        <v>108</v>
      </c>
      <c r="G208" s="17" t="s">
        <v>469</v>
      </c>
      <c r="H208" s="3" t="s">
        <v>170</v>
      </c>
      <c r="I208" s="17" t="s">
        <v>218</v>
      </c>
      <c r="J208" s="17" t="s">
        <v>470</v>
      </c>
      <c r="K208" s="60" t="s">
        <v>364</v>
      </c>
      <c r="L208" s="68" t="s">
        <v>492</v>
      </c>
    </row>
    <row r="209" spans="1:12" ht="12.75">
      <c r="A209" s="61"/>
      <c r="B209" s="64"/>
      <c r="C209" s="18" t="s">
        <v>35</v>
      </c>
      <c r="D209" s="14" t="s">
        <v>25</v>
      </c>
      <c r="E209" s="14" t="s">
        <v>471</v>
      </c>
      <c r="F209" s="5" t="s">
        <v>102</v>
      </c>
      <c r="G209" s="18" t="s">
        <v>264</v>
      </c>
      <c r="H209" s="5" t="s">
        <v>163</v>
      </c>
      <c r="I209" s="18" t="s">
        <v>264</v>
      </c>
      <c r="J209" s="18" t="s">
        <v>31</v>
      </c>
      <c r="K209" s="61"/>
      <c r="L209" s="69"/>
    </row>
    <row r="210" spans="1:12" ht="12.75">
      <c r="A210" s="62"/>
      <c r="B210" s="65"/>
      <c r="C210" s="19">
        <v>64.85</v>
      </c>
      <c r="D210" s="6" t="s">
        <v>25</v>
      </c>
      <c r="E210" s="6" t="s">
        <v>25</v>
      </c>
      <c r="F210" s="26" t="s">
        <v>105</v>
      </c>
      <c r="G210" s="6" t="s">
        <v>363</v>
      </c>
      <c r="H210" s="7" t="s">
        <v>246</v>
      </c>
      <c r="I210" s="6" t="s">
        <v>363</v>
      </c>
      <c r="J210" s="6" t="s">
        <v>363</v>
      </c>
      <c r="K210" s="62"/>
      <c r="L210" s="70"/>
    </row>
    <row r="211" spans="1:12" ht="13.5" thickBot="1">
      <c r="A211" s="33"/>
      <c r="B211" s="34"/>
      <c r="C211" s="35"/>
      <c r="D211" s="36"/>
      <c r="E211" s="36"/>
      <c r="F211" s="37"/>
      <c r="G211" s="35"/>
      <c r="H211" s="38"/>
      <c r="I211" s="35"/>
      <c r="J211" s="35"/>
      <c r="K211" s="33"/>
      <c r="L211" s="32"/>
    </row>
    <row r="212" spans="1:12" ht="13.5" thickBot="1">
      <c r="A212" s="44" t="s">
        <v>473</v>
      </c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6"/>
    </row>
    <row r="213" spans="1:12" ht="13.5" thickBot="1">
      <c r="A213" s="50" t="s">
        <v>390</v>
      </c>
      <c r="B213" s="51"/>
      <c r="C213" s="51"/>
      <c r="D213" s="52"/>
      <c r="E213" s="42" t="s">
        <v>474</v>
      </c>
      <c r="F213" s="82" t="s">
        <v>475</v>
      </c>
      <c r="G213" s="82"/>
      <c r="H213" s="82" t="s">
        <v>476</v>
      </c>
      <c r="I213" s="82"/>
      <c r="J213" s="83" t="s">
        <v>479</v>
      </c>
      <c r="K213" s="84"/>
      <c r="L213" s="85"/>
    </row>
    <row r="214" spans="1:12" ht="13.5" thickBot="1">
      <c r="A214" s="78"/>
      <c r="B214" s="79"/>
      <c r="C214" s="79"/>
      <c r="D214" s="80"/>
      <c r="E214" s="81"/>
      <c r="F214" s="82" t="s">
        <v>115</v>
      </c>
      <c r="G214" s="82"/>
      <c r="H214" s="82" t="s">
        <v>477</v>
      </c>
      <c r="I214" s="82"/>
      <c r="J214" s="83" t="s">
        <v>479</v>
      </c>
      <c r="K214" s="84"/>
      <c r="L214" s="85"/>
    </row>
    <row r="215" spans="1:12" ht="13.5" thickBot="1">
      <c r="A215" s="53"/>
      <c r="B215" s="54"/>
      <c r="C215" s="54"/>
      <c r="D215" s="55"/>
      <c r="E215" s="43"/>
      <c r="F215" s="82" t="s">
        <v>366</v>
      </c>
      <c r="G215" s="82"/>
      <c r="H215" s="82" t="s">
        <v>478</v>
      </c>
      <c r="I215" s="82"/>
      <c r="J215" s="83" t="s">
        <v>479</v>
      </c>
      <c r="K215" s="84"/>
      <c r="L215" s="85"/>
    </row>
    <row r="217" spans="1:12" ht="12.75">
      <c r="A217" s="73" t="s">
        <v>376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</row>
    <row r="218" spans="1:12" ht="12.75">
      <c r="A218" s="56" t="s">
        <v>70</v>
      </c>
      <c r="B218" s="56"/>
      <c r="C218" s="57" t="s">
        <v>84</v>
      </c>
      <c r="D218" s="57"/>
      <c r="E218" s="58"/>
      <c r="F218" s="58"/>
      <c r="G218" s="58"/>
      <c r="H218" s="57" t="s">
        <v>36</v>
      </c>
      <c r="I218" s="57"/>
      <c r="J218" s="57"/>
      <c r="K218" s="57"/>
      <c r="L218" s="20" t="s">
        <v>78</v>
      </c>
    </row>
    <row r="219" spans="1:12" ht="12.75">
      <c r="A219" s="56" t="s">
        <v>71</v>
      </c>
      <c r="B219" s="56"/>
      <c r="C219" s="57" t="s">
        <v>85</v>
      </c>
      <c r="D219" s="57"/>
      <c r="E219" s="58"/>
      <c r="F219" s="58"/>
      <c r="G219" s="58"/>
      <c r="H219" s="57" t="s">
        <v>86</v>
      </c>
      <c r="I219" s="57"/>
      <c r="J219" s="57"/>
      <c r="K219" s="57"/>
      <c r="L219" s="20" t="s">
        <v>80</v>
      </c>
    </row>
    <row r="220" spans="1:12" ht="12.75">
      <c r="A220" s="59" t="s">
        <v>72</v>
      </c>
      <c r="B220" s="59"/>
      <c r="C220" s="57" t="s">
        <v>378</v>
      </c>
      <c r="D220" s="57"/>
      <c r="E220" s="58"/>
      <c r="F220" s="58"/>
      <c r="G220" s="58"/>
      <c r="H220" s="57" t="s">
        <v>149</v>
      </c>
      <c r="I220" s="57"/>
      <c r="J220" s="57"/>
      <c r="K220" s="57"/>
      <c r="L220" s="20" t="s">
        <v>78</v>
      </c>
    </row>
    <row r="221" spans="1:12" ht="12.75">
      <c r="A221" s="59"/>
      <c r="B221" s="59"/>
      <c r="C221" s="57" t="s">
        <v>379</v>
      </c>
      <c r="D221" s="57"/>
      <c r="E221" s="58"/>
      <c r="F221" s="58"/>
      <c r="G221" s="58"/>
      <c r="H221" s="57" t="s">
        <v>375</v>
      </c>
      <c r="I221" s="57"/>
      <c r="J221" s="57"/>
      <c r="K221" s="57"/>
      <c r="L221" s="20" t="s">
        <v>78</v>
      </c>
    </row>
    <row r="222" spans="1:12" ht="12.75">
      <c r="A222" s="59"/>
      <c r="B222" s="59"/>
      <c r="C222" s="57" t="s">
        <v>380</v>
      </c>
      <c r="D222" s="57"/>
      <c r="E222" s="58"/>
      <c r="F222" s="58"/>
      <c r="G222" s="58"/>
      <c r="H222" s="57" t="s">
        <v>89</v>
      </c>
      <c r="I222" s="57"/>
      <c r="J222" s="57"/>
      <c r="K222" s="57"/>
      <c r="L222" s="20" t="s">
        <v>80</v>
      </c>
    </row>
    <row r="223" spans="1:12" ht="12.75">
      <c r="A223" s="56" t="s">
        <v>73</v>
      </c>
      <c r="B223" s="56"/>
      <c r="C223" s="57" t="s">
        <v>381</v>
      </c>
      <c r="D223" s="57"/>
      <c r="E223" s="58"/>
      <c r="F223" s="58"/>
      <c r="G223" s="58"/>
      <c r="H223" s="57" t="s">
        <v>79</v>
      </c>
      <c r="I223" s="57"/>
      <c r="J223" s="57"/>
      <c r="K223" s="57"/>
      <c r="L223" s="20" t="s">
        <v>80</v>
      </c>
    </row>
    <row r="224" spans="1:12" ht="12.75">
      <c r="A224" s="56" t="s">
        <v>74</v>
      </c>
      <c r="B224" s="56"/>
      <c r="C224" s="57" t="s">
        <v>382</v>
      </c>
      <c r="D224" s="57"/>
      <c r="E224" s="58"/>
      <c r="F224" s="58"/>
      <c r="G224" s="58"/>
      <c r="H224" s="57" t="s">
        <v>79</v>
      </c>
      <c r="I224" s="57"/>
      <c r="J224" s="57"/>
      <c r="K224" s="57"/>
      <c r="L224" s="20" t="s">
        <v>80</v>
      </c>
    </row>
    <row r="225" spans="1:12" ht="12.75">
      <c r="A225" s="56" t="s">
        <v>74</v>
      </c>
      <c r="B225" s="56"/>
      <c r="C225" s="57" t="s">
        <v>369</v>
      </c>
      <c r="D225" s="57"/>
      <c r="E225" s="58"/>
      <c r="F225" s="58"/>
      <c r="G225" s="58"/>
      <c r="H225" s="57" t="s">
        <v>370</v>
      </c>
      <c r="I225" s="57"/>
      <c r="J225" s="57"/>
      <c r="K225" s="57"/>
      <c r="L225" s="20" t="s">
        <v>80</v>
      </c>
    </row>
    <row r="226" spans="1:12" ht="12.75">
      <c r="A226" s="56" t="s">
        <v>75</v>
      </c>
      <c r="B226" s="56"/>
      <c r="C226" s="57" t="s">
        <v>383</v>
      </c>
      <c r="D226" s="57"/>
      <c r="E226" s="58"/>
      <c r="F226" s="58"/>
      <c r="G226" s="58"/>
      <c r="H226" s="57" t="s">
        <v>57</v>
      </c>
      <c r="I226" s="57"/>
      <c r="J226" s="57"/>
      <c r="K226" s="57"/>
      <c r="L226" s="20" t="s">
        <v>80</v>
      </c>
    </row>
    <row r="227" spans="1:12" ht="12.75">
      <c r="A227" s="56" t="s">
        <v>76</v>
      </c>
      <c r="B227" s="56"/>
      <c r="C227" s="57" t="s">
        <v>384</v>
      </c>
      <c r="D227" s="57"/>
      <c r="E227" s="58"/>
      <c r="F227" s="58"/>
      <c r="G227" s="58"/>
      <c r="H227" s="57" t="s">
        <v>329</v>
      </c>
      <c r="I227" s="57"/>
      <c r="J227" s="57"/>
      <c r="K227" s="57"/>
      <c r="L227" s="20" t="s">
        <v>80</v>
      </c>
    </row>
    <row r="228" spans="1:12" ht="12.75">
      <c r="A228" s="20" t="s">
        <v>82</v>
      </c>
      <c r="B228" s="20"/>
      <c r="C228" s="57" t="s">
        <v>385</v>
      </c>
      <c r="D228" s="57"/>
      <c r="E228" s="58"/>
      <c r="F228" s="58"/>
      <c r="G228" s="58"/>
      <c r="H228" s="57" t="s">
        <v>386</v>
      </c>
      <c r="I228" s="57"/>
      <c r="J228" s="57"/>
      <c r="K228" s="57"/>
      <c r="L228" s="20" t="s">
        <v>80</v>
      </c>
    </row>
    <row r="230" spans="1:12" ht="12.75">
      <c r="A230" s="73" t="s">
        <v>377</v>
      </c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</row>
    <row r="231" spans="1:12" ht="12.75">
      <c r="A231" s="56" t="s">
        <v>70</v>
      </c>
      <c r="B231" s="56"/>
      <c r="C231" s="57" t="s">
        <v>84</v>
      </c>
      <c r="D231" s="57"/>
      <c r="E231" s="58"/>
      <c r="F231" s="58"/>
      <c r="G231" s="58"/>
      <c r="H231" s="57" t="s">
        <v>36</v>
      </c>
      <c r="I231" s="57"/>
      <c r="J231" s="57"/>
      <c r="K231" s="57"/>
      <c r="L231" s="20" t="s">
        <v>78</v>
      </c>
    </row>
    <row r="232" spans="1:12" ht="12.75">
      <c r="A232" s="56" t="s">
        <v>71</v>
      </c>
      <c r="B232" s="56"/>
      <c r="C232" s="57" t="s">
        <v>85</v>
      </c>
      <c r="D232" s="57"/>
      <c r="E232" s="58"/>
      <c r="F232" s="58"/>
      <c r="G232" s="58"/>
      <c r="H232" s="57" t="s">
        <v>86</v>
      </c>
      <c r="I232" s="57"/>
      <c r="J232" s="57"/>
      <c r="K232" s="57"/>
      <c r="L232" s="20" t="s">
        <v>80</v>
      </c>
    </row>
    <row r="233" spans="1:12" ht="12.75">
      <c r="A233" s="59" t="s">
        <v>72</v>
      </c>
      <c r="B233" s="59"/>
      <c r="C233" s="57" t="s">
        <v>378</v>
      </c>
      <c r="D233" s="57"/>
      <c r="E233" s="58"/>
      <c r="F233" s="58"/>
      <c r="G233" s="58"/>
      <c r="H233" s="57" t="s">
        <v>149</v>
      </c>
      <c r="I233" s="57"/>
      <c r="J233" s="57"/>
      <c r="K233" s="57"/>
      <c r="L233" s="20" t="s">
        <v>78</v>
      </c>
    </row>
    <row r="234" spans="1:12" ht="12.75">
      <c r="A234" s="59"/>
      <c r="B234" s="59"/>
      <c r="C234" s="57" t="s">
        <v>379</v>
      </c>
      <c r="D234" s="57"/>
      <c r="E234" s="58"/>
      <c r="F234" s="58"/>
      <c r="G234" s="58"/>
      <c r="H234" s="57" t="s">
        <v>375</v>
      </c>
      <c r="I234" s="57"/>
      <c r="J234" s="57"/>
      <c r="K234" s="57"/>
      <c r="L234" s="20" t="s">
        <v>78</v>
      </c>
    </row>
    <row r="235" spans="1:12" ht="12.75">
      <c r="A235" s="59"/>
      <c r="B235" s="59"/>
      <c r="C235" s="57" t="s">
        <v>380</v>
      </c>
      <c r="D235" s="57"/>
      <c r="E235" s="58"/>
      <c r="F235" s="58"/>
      <c r="G235" s="58"/>
      <c r="H235" s="57" t="s">
        <v>89</v>
      </c>
      <c r="I235" s="57"/>
      <c r="J235" s="57"/>
      <c r="K235" s="57"/>
      <c r="L235" s="20" t="s">
        <v>80</v>
      </c>
    </row>
    <row r="236" spans="1:12" ht="12.75">
      <c r="A236" s="56" t="s">
        <v>73</v>
      </c>
      <c r="B236" s="56"/>
      <c r="C236" s="57" t="s">
        <v>113</v>
      </c>
      <c r="D236" s="57"/>
      <c r="E236" s="58"/>
      <c r="F236" s="58"/>
      <c r="G236" s="58"/>
      <c r="H236" s="57" t="s">
        <v>114</v>
      </c>
      <c r="I236" s="57"/>
      <c r="J236" s="57"/>
      <c r="K236" s="57"/>
      <c r="L236" s="20" t="s">
        <v>80</v>
      </c>
    </row>
    <row r="237" spans="1:12" ht="12.75">
      <c r="A237" s="56" t="s">
        <v>74</v>
      </c>
      <c r="B237" s="56"/>
      <c r="C237" s="57" t="s">
        <v>374</v>
      </c>
      <c r="D237" s="57"/>
      <c r="E237" s="58"/>
      <c r="F237" s="58"/>
      <c r="G237" s="58"/>
      <c r="H237" s="57" t="s">
        <v>375</v>
      </c>
      <c r="I237" s="57"/>
      <c r="J237" s="57"/>
      <c r="K237" s="57"/>
      <c r="L237" s="20" t="s">
        <v>80</v>
      </c>
    </row>
    <row r="238" spans="1:12" ht="12.75">
      <c r="A238" s="56" t="s">
        <v>74</v>
      </c>
      <c r="B238" s="56"/>
      <c r="C238" s="57" t="s">
        <v>371</v>
      </c>
      <c r="D238" s="57"/>
      <c r="E238" s="58"/>
      <c r="F238" s="58"/>
      <c r="G238" s="58"/>
      <c r="H238" s="57" t="s">
        <v>388</v>
      </c>
      <c r="I238" s="57"/>
      <c r="J238" s="57"/>
      <c r="K238" s="57"/>
      <c r="L238" s="20" t="s">
        <v>80</v>
      </c>
    </row>
    <row r="239" spans="1:12" ht="12.75">
      <c r="A239" s="56" t="s">
        <v>75</v>
      </c>
      <c r="B239" s="56"/>
      <c r="C239" s="57" t="s">
        <v>372</v>
      </c>
      <c r="D239" s="57"/>
      <c r="E239" s="58"/>
      <c r="F239" s="58"/>
      <c r="G239" s="58"/>
      <c r="H239" s="57" t="s">
        <v>373</v>
      </c>
      <c r="I239" s="57"/>
      <c r="J239" s="57"/>
      <c r="K239" s="57"/>
      <c r="L239" s="20" t="s">
        <v>80</v>
      </c>
    </row>
    <row r="240" spans="1:12" ht="12.75">
      <c r="A240" s="56" t="s">
        <v>76</v>
      </c>
      <c r="B240" s="56"/>
      <c r="C240" s="57" t="s">
        <v>384</v>
      </c>
      <c r="D240" s="57"/>
      <c r="E240" s="58"/>
      <c r="F240" s="58"/>
      <c r="G240" s="58"/>
      <c r="H240" s="57" t="s">
        <v>329</v>
      </c>
      <c r="I240" s="57"/>
      <c r="J240" s="57"/>
      <c r="K240" s="57"/>
      <c r="L240" s="20" t="s">
        <v>80</v>
      </c>
    </row>
    <row r="241" spans="1:12" ht="12.75">
      <c r="A241" s="20" t="s">
        <v>82</v>
      </c>
      <c r="B241" s="20"/>
      <c r="C241" s="57" t="s">
        <v>389</v>
      </c>
      <c r="D241" s="57"/>
      <c r="E241" s="58"/>
      <c r="F241" s="58"/>
      <c r="G241" s="58"/>
      <c r="H241" s="57" t="s">
        <v>373</v>
      </c>
      <c r="I241" s="57"/>
      <c r="J241" s="57"/>
      <c r="K241" s="57"/>
      <c r="L241" s="20" t="s">
        <v>80</v>
      </c>
    </row>
    <row r="253" spans="1:12" ht="14.25" customHeight="1">
      <c r="A253" s="73" t="s">
        <v>200</v>
      </c>
      <c r="B253" s="73"/>
      <c r="C253" s="73"/>
      <c r="D253" s="74" t="s">
        <v>601</v>
      </c>
      <c r="E253" s="74"/>
      <c r="F253" s="74"/>
      <c r="G253" s="74"/>
      <c r="H253" s="74"/>
      <c r="I253" s="74"/>
      <c r="J253" s="74"/>
      <c r="K253" s="72" t="s">
        <v>777</v>
      </c>
      <c r="L253" s="72"/>
    </row>
    <row r="254" spans="1:12" ht="12.75">
      <c r="A254" s="60" t="s">
        <v>22</v>
      </c>
      <c r="B254" s="71" t="s">
        <v>508</v>
      </c>
      <c r="C254" s="17" t="s">
        <v>214</v>
      </c>
      <c r="D254" s="15" t="s">
        <v>24</v>
      </c>
      <c r="E254" s="15" t="s">
        <v>26</v>
      </c>
      <c r="F254" s="3" t="s">
        <v>509</v>
      </c>
      <c r="G254" s="17" t="s">
        <v>510</v>
      </c>
      <c r="H254" s="3" t="s">
        <v>511</v>
      </c>
      <c r="I254" s="17" t="s">
        <v>512</v>
      </c>
      <c r="J254" s="17" t="s">
        <v>513</v>
      </c>
      <c r="K254" s="86" t="s">
        <v>480</v>
      </c>
      <c r="L254" s="68" t="s">
        <v>514</v>
      </c>
    </row>
    <row r="255" spans="1:12" ht="12.75">
      <c r="A255" s="61"/>
      <c r="B255" s="64"/>
      <c r="C255" s="18" t="s">
        <v>96</v>
      </c>
      <c r="D255" s="14" t="s">
        <v>25</v>
      </c>
      <c r="E255" s="14" t="s">
        <v>515</v>
      </c>
      <c r="F255" s="5" t="s">
        <v>419</v>
      </c>
      <c r="G255" s="18" t="s">
        <v>22</v>
      </c>
      <c r="H255" s="27" t="s">
        <v>516</v>
      </c>
      <c r="I255" s="18" t="s">
        <v>22</v>
      </c>
      <c r="J255" s="18" t="s">
        <v>96</v>
      </c>
      <c r="K255" s="87"/>
      <c r="L255" s="69"/>
    </row>
    <row r="256" spans="1:12" ht="12.75">
      <c r="A256" s="62"/>
      <c r="B256" s="65"/>
      <c r="C256" s="19" t="s">
        <v>517</v>
      </c>
      <c r="D256" s="6" t="s">
        <v>254</v>
      </c>
      <c r="E256" s="6" t="s">
        <v>27</v>
      </c>
      <c r="F256" s="26" t="s">
        <v>518</v>
      </c>
      <c r="G256" s="19" t="s">
        <v>33</v>
      </c>
      <c r="H256" s="7" t="s">
        <v>516</v>
      </c>
      <c r="I256" s="19" t="s">
        <v>33</v>
      </c>
      <c r="J256" s="19" t="s">
        <v>222</v>
      </c>
      <c r="K256" s="88"/>
      <c r="L256" s="70"/>
    </row>
    <row r="257" spans="1:12" ht="12.75">
      <c r="A257" s="60" t="s">
        <v>34</v>
      </c>
      <c r="B257" s="71" t="s">
        <v>519</v>
      </c>
      <c r="C257" s="17" t="s">
        <v>223</v>
      </c>
      <c r="D257" s="15" t="s">
        <v>447</v>
      </c>
      <c r="E257" s="15" t="s">
        <v>25</v>
      </c>
      <c r="F257" s="3" t="s">
        <v>409</v>
      </c>
      <c r="G257" s="17" t="s">
        <v>520</v>
      </c>
      <c r="H257" s="3" t="s">
        <v>521</v>
      </c>
      <c r="I257" s="17" t="s">
        <v>522</v>
      </c>
      <c r="J257" s="17" t="s">
        <v>523</v>
      </c>
      <c r="K257" s="60" t="s">
        <v>228</v>
      </c>
      <c r="L257" s="68" t="s">
        <v>602</v>
      </c>
    </row>
    <row r="258" spans="1:12" ht="12.75">
      <c r="A258" s="61"/>
      <c r="B258" s="64"/>
      <c r="C258" s="18" t="s">
        <v>23</v>
      </c>
      <c r="D258" s="14" t="s">
        <v>25</v>
      </c>
      <c r="E258" s="14" t="s">
        <v>450</v>
      </c>
      <c r="F258" s="5" t="s">
        <v>460</v>
      </c>
      <c r="G258" s="18" t="s">
        <v>28</v>
      </c>
      <c r="H258" s="5" t="s">
        <v>524</v>
      </c>
      <c r="I258" s="18" t="s">
        <v>34</v>
      </c>
      <c r="J258" s="18" t="s">
        <v>96</v>
      </c>
      <c r="K258" s="61"/>
      <c r="L258" s="69"/>
    </row>
    <row r="259" spans="1:12" ht="12.75">
      <c r="A259" s="62"/>
      <c r="B259" s="65"/>
      <c r="C259" s="19" t="s">
        <v>517</v>
      </c>
      <c r="D259" s="6" t="s">
        <v>451</v>
      </c>
      <c r="E259" s="6" t="s">
        <v>99</v>
      </c>
      <c r="F259" s="26" t="s">
        <v>221</v>
      </c>
      <c r="G259" s="19" t="s">
        <v>32</v>
      </c>
      <c r="H259" s="7" t="s">
        <v>525</v>
      </c>
      <c r="I259" s="19" t="s">
        <v>42</v>
      </c>
      <c r="J259" s="19" t="s">
        <v>232</v>
      </c>
      <c r="K259" s="62"/>
      <c r="L259" s="70"/>
    </row>
    <row r="260" spans="1:12" ht="12.75">
      <c r="A260" s="60" t="s">
        <v>28</v>
      </c>
      <c r="B260" s="71" t="s">
        <v>526</v>
      </c>
      <c r="C260" s="17" t="s">
        <v>214</v>
      </c>
      <c r="D260" s="15" t="s">
        <v>56</v>
      </c>
      <c r="E260" s="15" t="s">
        <v>61</v>
      </c>
      <c r="F260" s="3" t="s">
        <v>409</v>
      </c>
      <c r="G260" s="17" t="s">
        <v>216</v>
      </c>
      <c r="H260" s="3" t="s">
        <v>405</v>
      </c>
      <c r="I260" s="17" t="s">
        <v>401</v>
      </c>
      <c r="J260" s="17" t="s">
        <v>527</v>
      </c>
      <c r="K260" s="60" t="s">
        <v>138</v>
      </c>
      <c r="L260" s="68" t="s">
        <v>603</v>
      </c>
    </row>
    <row r="261" spans="1:12" ht="12.75">
      <c r="A261" s="61"/>
      <c r="B261" s="64"/>
      <c r="C261" s="18" t="s">
        <v>96</v>
      </c>
      <c r="D261" s="14" t="s">
        <v>25</v>
      </c>
      <c r="E261" s="14" t="s">
        <v>99</v>
      </c>
      <c r="F261" s="27" t="s">
        <v>429</v>
      </c>
      <c r="G261" s="18" t="s">
        <v>34</v>
      </c>
      <c r="H261" s="5" t="s">
        <v>406</v>
      </c>
      <c r="I261" s="18" t="s">
        <v>37</v>
      </c>
      <c r="J261" s="18" t="s">
        <v>96</v>
      </c>
      <c r="K261" s="61"/>
      <c r="L261" s="69"/>
    </row>
    <row r="262" spans="1:12" ht="12.75">
      <c r="A262" s="62"/>
      <c r="B262" s="65"/>
      <c r="C262" s="19" t="s">
        <v>528</v>
      </c>
      <c r="D262" s="6" t="s">
        <v>161</v>
      </c>
      <c r="E262" s="6" t="s">
        <v>529</v>
      </c>
      <c r="F262" s="7" t="s">
        <v>221</v>
      </c>
      <c r="G262" s="19" t="s">
        <v>42</v>
      </c>
      <c r="H262" s="26" t="s">
        <v>530</v>
      </c>
      <c r="I262" s="19" t="s">
        <v>38</v>
      </c>
      <c r="J262" s="19" t="s">
        <v>241</v>
      </c>
      <c r="K262" s="62"/>
      <c r="L262" s="70"/>
    </row>
    <row r="263" spans="1:12" ht="12.75">
      <c r="A263" s="60" t="s">
        <v>43</v>
      </c>
      <c r="B263" s="71" t="s">
        <v>531</v>
      </c>
      <c r="C263" s="17" t="s">
        <v>214</v>
      </c>
      <c r="D263" s="15" t="s">
        <v>123</v>
      </c>
      <c r="E263" s="15" t="s">
        <v>25</v>
      </c>
      <c r="F263" s="3" t="s">
        <v>409</v>
      </c>
      <c r="G263" s="17" t="s">
        <v>520</v>
      </c>
      <c r="H263" s="3" t="s">
        <v>410</v>
      </c>
      <c r="I263" s="17" t="s">
        <v>401</v>
      </c>
      <c r="J263" s="17" t="s">
        <v>532</v>
      </c>
      <c r="K263" s="60" t="s">
        <v>421</v>
      </c>
      <c r="L263" s="68" t="s">
        <v>604</v>
      </c>
    </row>
    <row r="264" spans="1:12" ht="12.75">
      <c r="A264" s="61"/>
      <c r="B264" s="64"/>
      <c r="C264" s="18" t="s">
        <v>96</v>
      </c>
      <c r="D264" s="14" t="s">
        <v>25</v>
      </c>
      <c r="E264" s="14" t="s">
        <v>99</v>
      </c>
      <c r="F264" s="5" t="s">
        <v>460</v>
      </c>
      <c r="G264" s="18" t="s">
        <v>43</v>
      </c>
      <c r="H264" s="5" t="s">
        <v>533</v>
      </c>
      <c r="I264" s="18" t="s">
        <v>49</v>
      </c>
      <c r="J264" s="18" t="s">
        <v>96</v>
      </c>
      <c r="K264" s="61"/>
      <c r="L264" s="69"/>
    </row>
    <row r="265" spans="1:12" ht="12.75">
      <c r="A265" s="62"/>
      <c r="B265" s="65"/>
      <c r="C265" s="19">
        <v>70.95</v>
      </c>
      <c r="D265" s="6" t="s">
        <v>534</v>
      </c>
      <c r="E265" s="6" t="s">
        <v>40</v>
      </c>
      <c r="F265" s="26" t="s">
        <v>221</v>
      </c>
      <c r="G265" s="19" t="s">
        <v>45</v>
      </c>
      <c r="H265" s="7" t="s">
        <v>406</v>
      </c>
      <c r="I265" s="19" t="s">
        <v>50</v>
      </c>
      <c r="J265" s="19" t="s">
        <v>33</v>
      </c>
      <c r="K265" s="62"/>
      <c r="L265" s="70"/>
    </row>
    <row r="266" spans="1:12" ht="12.75">
      <c r="A266" s="60" t="s">
        <v>37</v>
      </c>
      <c r="B266" s="71" t="s">
        <v>535</v>
      </c>
      <c r="C266" s="17" t="s">
        <v>46</v>
      </c>
      <c r="D266" s="15" t="s">
        <v>60</v>
      </c>
      <c r="E266" s="15" t="s">
        <v>26</v>
      </c>
      <c r="F266" s="3" t="s">
        <v>242</v>
      </c>
      <c r="G266" s="17" t="s">
        <v>236</v>
      </c>
      <c r="H266" s="3" t="s">
        <v>400</v>
      </c>
      <c r="I266" s="17" t="s">
        <v>95</v>
      </c>
      <c r="J266" s="17" t="s">
        <v>536</v>
      </c>
      <c r="K266" s="60" t="s">
        <v>253</v>
      </c>
      <c r="L266" s="68" t="s">
        <v>605</v>
      </c>
    </row>
    <row r="267" spans="1:12" ht="12.75">
      <c r="A267" s="61"/>
      <c r="B267" s="64"/>
      <c r="C267" s="18" t="s">
        <v>96</v>
      </c>
      <c r="D267" s="14" t="s">
        <v>25</v>
      </c>
      <c r="E267" s="14" t="s">
        <v>62</v>
      </c>
      <c r="F267" s="5" t="s">
        <v>219</v>
      </c>
      <c r="G267" s="18" t="s">
        <v>37</v>
      </c>
      <c r="H267" s="5" t="s">
        <v>521</v>
      </c>
      <c r="I267" s="18" t="s">
        <v>43</v>
      </c>
      <c r="J267" s="18" t="s">
        <v>96</v>
      </c>
      <c r="K267" s="61"/>
      <c r="L267" s="69"/>
    </row>
    <row r="268" spans="1:12" ht="12.75">
      <c r="A268" s="62"/>
      <c r="B268" s="65"/>
      <c r="C268" s="19">
        <v>72.95</v>
      </c>
      <c r="D268" s="6" t="s">
        <v>112</v>
      </c>
      <c r="E268" s="6" t="s">
        <v>25</v>
      </c>
      <c r="F268" s="26" t="s">
        <v>429</v>
      </c>
      <c r="G268" s="19" t="s">
        <v>38</v>
      </c>
      <c r="H268" s="7" t="s">
        <v>524</v>
      </c>
      <c r="I268" s="19" t="s">
        <v>45</v>
      </c>
      <c r="J268" s="19" t="s">
        <v>42</v>
      </c>
      <c r="K268" s="62"/>
      <c r="L268" s="70"/>
    </row>
    <row r="269" spans="1:12" ht="12.75">
      <c r="A269" s="60" t="s">
        <v>49</v>
      </c>
      <c r="B269" s="63" t="s">
        <v>627</v>
      </c>
      <c r="C269" s="17" t="s">
        <v>137</v>
      </c>
      <c r="D269" s="15" t="s">
        <v>56</v>
      </c>
      <c r="E269" s="15" t="s">
        <v>26</v>
      </c>
      <c r="F269" s="31" t="s">
        <v>242</v>
      </c>
      <c r="G269" s="17" t="s">
        <v>243</v>
      </c>
      <c r="H269" s="3" t="s">
        <v>533</v>
      </c>
      <c r="I269" s="17" t="s">
        <v>538</v>
      </c>
      <c r="J269" s="17" t="s">
        <v>539</v>
      </c>
      <c r="K269" s="60" t="s">
        <v>540</v>
      </c>
      <c r="L269" s="68" t="s">
        <v>541</v>
      </c>
    </row>
    <row r="270" spans="1:12" ht="12.75">
      <c r="A270" s="61"/>
      <c r="B270" s="64"/>
      <c r="C270" s="18" t="s">
        <v>96</v>
      </c>
      <c r="D270" s="14" t="s">
        <v>25</v>
      </c>
      <c r="E270" s="14" t="s">
        <v>99</v>
      </c>
      <c r="F270" s="5" t="s">
        <v>242</v>
      </c>
      <c r="G270" s="18" t="s">
        <v>50</v>
      </c>
      <c r="H270" s="5" t="s">
        <v>542</v>
      </c>
      <c r="I270" s="18" t="s">
        <v>28</v>
      </c>
      <c r="J270" s="18" t="s">
        <v>96</v>
      </c>
      <c r="K270" s="61"/>
      <c r="L270" s="69"/>
    </row>
    <row r="271" spans="1:12" ht="12.75">
      <c r="A271" s="62"/>
      <c r="B271" s="65"/>
      <c r="C271" s="19">
        <v>72.25</v>
      </c>
      <c r="D271" s="6" t="s">
        <v>57</v>
      </c>
      <c r="E271" s="6" t="s">
        <v>543</v>
      </c>
      <c r="F271" s="26" t="s">
        <v>219</v>
      </c>
      <c r="G271" s="19" t="s">
        <v>37</v>
      </c>
      <c r="H271" s="7" t="s">
        <v>530</v>
      </c>
      <c r="I271" s="19" t="s">
        <v>32</v>
      </c>
      <c r="J271" s="19" t="s">
        <v>264</v>
      </c>
      <c r="K271" s="62"/>
      <c r="L271" s="70"/>
    </row>
    <row r="272" spans="1:12" ht="12.75">
      <c r="A272" s="60" t="s">
        <v>55</v>
      </c>
      <c r="B272" s="71" t="s">
        <v>544</v>
      </c>
      <c r="C272" s="17" t="s">
        <v>223</v>
      </c>
      <c r="D272" s="15" t="s">
        <v>266</v>
      </c>
      <c r="E272" s="15" t="s">
        <v>293</v>
      </c>
      <c r="F272" s="3" t="s">
        <v>275</v>
      </c>
      <c r="G272" s="17" t="s">
        <v>545</v>
      </c>
      <c r="H272" s="3" t="s">
        <v>400</v>
      </c>
      <c r="I272" s="17" t="s">
        <v>546</v>
      </c>
      <c r="J272" s="17" t="s">
        <v>547</v>
      </c>
      <c r="K272" s="60" t="s">
        <v>548</v>
      </c>
      <c r="L272" s="68" t="s">
        <v>549</v>
      </c>
    </row>
    <row r="273" spans="1:12" ht="12.75">
      <c r="A273" s="61"/>
      <c r="B273" s="64"/>
      <c r="C273" s="18" t="s">
        <v>23</v>
      </c>
      <c r="D273" s="14" t="s">
        <v>25</v>
      </c>
      <c r="E273" s="14" t="s">
        <v>550</v>
      </c>
      <c r="F273" s="5" t="s">
        <v>184</v>
      </c>
      <c r="G273" s="18" t="s">
        <v>55</v>
      </c>
      <c r="H273" s="5" t="s">
        <v>533</v>
      </c>
      <c r="I273" s="18" t="s">
        <v>59</v>
      </c>
      <c r="J273" s="18" t="s">
        <v>96</v>
      </c>
      <c r="K273" s="61"/>
      <c r="L273" s="69"/>
    </row>
    <row r="274" spans="1:12" ht="12.75">
      <c r="A274" s="62"/>
      <c r="B274" s="65"/>
      <c r="C274" s="19" t="s">
        <v>517</v>
      </c>
      <c r="D274" s="6" t="s">
        <v>551</v>
      </c>
      <c r="E274" s="6" t="s">
        <v>552</v>
      </c>
      <c r="F274" s="7" t="s">
        <v>442</v>
      </c>
      <c r="G274" s="19" t="s">
        <v>58</v>
      </c>
      <c r="H274" s="26" t="s">
        <v>406</v>
      </c>
      <c r="I274" s="19" t="s">
        <v>64</v>
      </c>
      <c r="J274" s="19" t="s">
        <v>276</v>
      </c>
      <c r="K274" s="62"/>
      <c r="L274" s="70"/>
    </row>
    <row r="275" spans="1:12" ht="12.75">
      <c r="A275" s="60" t="s">
        <v>59</v>
      </c>
      <c r="B275" s="71" t="s">
        <v>553</v>
      </c>
      <c r="C275" s="17" t="s">
        <v>46</v>
      </c>
      <c r="D275" s="15" t="s">
        <v>52</v>
      </c>
      <c r="E275" s="15" t="s">
        <v>25</v>
      </c>
      <c r="F275" s="3" t="s">
        <v>261</v>
      </c>
      <c r="G275" s="17" t="s">
        <v>554</v>
      </c>
      <c r="H275" s="3" t="s">
        <v>397</v>
      </c>
      <c r="I275" s="17" t="s">
        <v>555</v>
      </c>
      <c r="J275" s="17" t="s">
        <v>547</v>
      </c>
      <c r="K275" s="60" t="s">
        <v>556</v>
      </c>
      <c r="L275" s="68" t="s">
        <v>202</v>
      </c>
    </row>
    <row r="276" spans="1:12" ht="12.75">
      <c r="A276" s="61"/>
      <c r="B276" s="64"/>
      <c r="C276" s="18" t="s">
        <v>96</v>
      </c>
      <c r="D276" s="14" t="s">
        <v>25</v>
      </c>
      <c r="E276" s="14" t="s">
        <v>53</v>
      </c>
      <c r="F276" s="5" t="s">
        <v>275</v>
      </c>
      <c r="G276" s="18" t="s">
        <v>59</v>
      </c>
      <c r="H276" s="5" t="s">
        <v>533</v>
      </c>
      <c r="I276" s="18" t="s">
        <v>55</v>
      </c>
      <c r="J276" s="18" t="s">
        <v>96</v>
      </c>
      <c r="K276" s="61"/>
      <c r="L276" s="69"/>
    </row>
    <row r="277" spans="1:12" ht="12.75">
      <c r="A277" s="62"/>
      <c r="B277" s="65"/>
      <c r="C277" s="19" t="s">
        <v>557</v>
      </c>
      <c r="D277" s="6" t="s">
        <v>159</v>
      </c>
      <c r="E277" s="6" t="s">
        <v>25</v>
      </c>
      <c r="F277" s="7" t="s">
        <v>184</v>
      </c>
      <c r="G277" s="19" t="s">
        <v>64</v>
      </c>
      <c r="H277" s="7" t="s">
        <v>422</v>
      </c>
      <c r="I277" s="19" t="s">
        <v>58</v>
      </c>
      <c r="J277" s="19" t="s">
        <v>284</v>
      </c>
      <c r="K277" s="62"/>
      <c r="L277" s="70"/>
    </row>
    <row r="278" spans="1:12" ht="12.75">
      <c r="A278" s="60" t="s">
        <v>50</v>
      </c>
      <c r="B278" s="71" t="s">
        <v>558</v>
      </c>
      <c r="C278" s="17" t="s">
        <v>214</v>
      </c>
      <c r="D278" s="15" t="s">
        <v>134</v>
      </c>
      <c r="E278" s="15" t="s">
        <v>67</v>
      </c>
      <c r="F278" s="3" t="s">
        <v>282</v>
      </c>
      <c r="G278" s="17" t="s">
        <v>236</v>
      </c>
      <c r="H278" s="3" t="s">
        <v>429</v>
      </c>
      <c r="I278" s="17" t="s">
        <v>559</v>
      </c>
      <c r="J278" s="17" t="s">
        <v>560</v>
      </c>
      <c r="K278" s="60" t="s">
        <v>561</v>
      </c>
      <c r="L278" s="68" t="s">
        <v>562</v>
      </c>
    </row>
    <row r="279" spans="1:12" ht="12.75">
      <c r="A279" s="61"/>
      <c r="B279" s="64"/>
      <c r="C279" s="18" t="s">
        <v>23</v>
      </c>
      <c r="D279" s="14" t="s">
        <v>25</v>
      </c>
      <c r="E279" s="14" t="s">
        <v>323</v>
      </c>
      <c r="F279" s="5" t="s">
        <v>184</v>
      </c>
      <c r="G279" s="18" t="s">
        <v>49</v>
      </c>
      <c r="H279" s="27" t="s">
        <v>413</v>
      </c>
      <c r="I279" s="18" t="s">
        <v>50</v>
      </c>
      <c r="J279" s="18" t="s">
        <v>23</v>
      </c>
      <c r="K279" s="61"/>
      <c r="L279" s="69"/>
    </row>
    <row r="280" spans="1:12" ht="12.75">
      <c r="A280" s="62"/>
      <c r="B280" s="65"/>
      <c r="C280" s="19">
        <v>72.85</v>
      </c>
      <c r="D280" s="6" t="s">
        <v>89</v>
      </c>
      <c r="E280" s="6" t="s">
        <v>25</v>
      </c>
      <c r="F280" s="7" t="s">
        <v>219</v>
      </c>
      <c r="G280" s="19" t="s">
        <v>50</v>
      </c>
      <c r="H280" s="7" t="s">
        <v>413</v>
      </c>
      <c r="I280" s="19" t="s">
        <v>37</v>
      </c>
      <c r="J280" s="19" t="s">
        <v>38</v>
      </c>
      <c r="K280" s="62"/>
      <c r="L280" s="70"/>
    </row>
    <row r="281" spans="1:12" ht="12.75">
      <c r="A281" s="60" t="s">
        <v>38</v>
      </c>
      <c r="B281" s="71" t="s">
        <v>563</v>
      </c>
      <c r="C281" s="17" t="s">
        <v>46</v>
      </c>
      <c r="D281" s="15" t="s">
        <v>47</v>
      </c>
      <c r="E281" s="15" t="s">
        <v>67</v>
      </c>
      <c r="F281" s="3" t="s">
        <v>246</v>
      </c>
      <c r="G281" s="17" t="s">
        <v>428</v>
      </c>
      <c r="H281" s="3" t="s">
        <v>429</v>
      </c>
      <c r="I281" s="17" t="s">
        <v>424</v>
      </c>
      <c r="J281" s="17" t="s">
        <v>564</v>
      </c>
      <c r="K281" s="60" t="s">
        <v>314</v>
      </c>
      <c r="L281" s="68" t="s">
        <v>606</v>
      </c>
    </row>
    <row r="282" spans="1:12" ht="12.75">
      <c r="A282" s="61"/>
      <c r="B282" s="64"/>
      <c r="C282" s="18" t="s">
        <v>23</v>
      </c>
      <c r="D282" s="14" t="s">
        <v>25</v>
      </c>
      <c r="E282" s="14" t="s">
        <v>295</v>
      </c>
      <c r="F282" s="5" t="s">
        <v>167</v>
      </c>
      <c r="G282" s="18" t="s">
        <v>38</v>
      </c>
      <c r="H282" s="5" t="s">
        <v>391</v>
      </c>
      <c r="I282" s="18" t="s">
        <v>38</v>
      </c>
      <c r="J282" s="18" t="s">
        <v>23</v>
      </c>
      <c r="K282" s="61"/>
      <c r="L282" s="69"/>
    </row>
    <row r="283" spans="1:12" ht="12.75">
      <c r="A283" s="62"/>
      <c r="B283" s="65"/>
      <c r="C283" s="19">
        <v>71.25</v>
      </c>
      <c r="D283" s="6" t="s">
        <v>25</v>
      </c>
      <c r="E283" s="6" t="s">
        <v>25</v>
      </c>
      <c r="F283" s="7" t="s">
        <v>434</v>
      </c>
      <c r="G283" s="19" t="s">
        <v>43</v>
      </c>
      <c r="H283" s="26" t="s">
        <v>419</v>
      </c>
      <c r="I283" s="19" t="s">
        <v>43</v>
      </c>
      <c r="J283" s="19" t="s">
        <v>59</v>
      </c>
      <c r="K283" s="62"/>
      <c r="L283" s="70"/>
    </row>
    <row r="284" spans="1:12" ht="12.75">
      <c r="A284" s="60" t="s">
        <v>140</v>
      </c>
      <c r="B284" s="63" t="s">
        <v>628</v>
      </c>
      <c r="C284" s="17" t="s">
        <v>137</v>
      </c>
      <c r="D284" s="15" t="s">
        <v>109</v>
      </c>
      <c r="E284" s="15" t="s">
        <v>67</v>
      </c>
      <c r="F284" s="3" t="s">
        <v>163</v>
      </c>
      <c r="G284" s="17" t="s">
        <v>176</v>
      </c>
      <c r="H284" s="3" t="s">
        <v>429</v>
      </c>
      <c r="I284" s="17" t="s">
        <v>565</v>
      </c>
      <c r="J284" s="17" t="s">
        <v>566</v>
      </c>
      <c r="K284" s="60" t="s">
        <v>64</v>
      </c>
      <c r="L284" s="68" t="s">
        <v>607</v>
      </c>
    </row>
    <row r="285" spans="1:12" ht="12.75">
      <c r="A285" s="61"/>
      <c r="B285" s="64"/>
      <c r="C285" s="18" t="s">
        <v>23</v>
      </c>
      <c r="D285" s="14" t="s">
        <v>25</v>
      </c>
      <c r="E285" s="14" t="s">
        <v>295</v>
      </c>
      <c r="F285" s="5" t="s">
        <v>150</v>
      </c>
      <c r="G285" s="18" t="s">
        <v>296</v>
      </c>
      <c r="H285" s="5" t="s">
        <v>509</v>
      </c>
      <c r="I285" s="18" t="s">
        <v>284</v>
      </c>
      <c r="J285" s="18" t="s">
        <v>31</v>
      </c>
      <c r="K285" s="61"/>
      <c r="L285" s="69"/>
    </row>
    <row r="286" spans="1:12" ht="12.75">
      <c r="A286" s="62"/>
      <c r="B286" s="65"/>
      <c r="C286" s="19" t="s">
        <v>567</v>
      </c>
      <c r="D286" s="6" t="s">
        <v>568</v>
      </c>
      <c r="E286" s="6" t="s">
        <v>25</v>
      </c>
      <c r="F286" s="26" t="s">
        <v>246</v>
      </c>
      <c r="G286" s="19" t="s">
        <v>25</v>
      </c>
      <c r="H286" s="26" t="s">
        <v>413</v>
      </c>
      <c r="I286" s="19" t="s">
        <v>297</v>
      </c>
      <c r="J286" s="19" t="s">
        <v>37</v>
      </c>
      <c r="K286" s="62"/>
      <c r="L286" s="70"/>
    </row>
    <row r="287" spans="1:12" ht="12.75">
      <c r="A287" s="60" t="s">
        <v>298</v>
      </c>
      <c r="B287" s="71" t="s">
        <v>569</v>
      </c>
      <c r="C287" s="17" t="s">
        <v>223</v>
      </c>
      <c r="D287" s="15" t="s">
        <v>570</v>
      </c>
      <c r="E287" s="15" t="s">
        <v>26</v>
      </c>
      <c r="F287" s="3" t="s">
        <v>246</v>
      </c>
      <c r="G287" s="17" t="s">
        <v>166</v>
      </c>
      <c r="H287" s="31" t="s">
        <v>409</v>
      </c>
      <c r="I287" s="17" t="s">
        <v>448</v>
      </c>
      <c r="J287" s="17" t="s">
        <v>571</v>
      </c>
      <c r="K287" s="60" t="s">
        <v>302</v>
      </c>
      <c r="L287" s="68" t="s">
        <v>113</v>
      </c>
    </row>
    <row r="288" spans="1:12" ht="12.75">
      <c r="A288" s="61"/>
      <c r="B288" s="64"/>
      <c r="C288" s="18" t="s">
        <v>35</v>
      </c>
      <c r="D288" s="14" t="s">
        <v>25</v>
      </c>
      <c r="E288" s="14" t="s">
        <v>295</v>
      </c>
      <c r="F288" s="5" t="s">
        <v>167</v>
      </c>
      <c r="G288" s="18" t="s">
        <v>298</v>
      </c>
      <c r="H288" s="5" t="s">
        <v>409</v>
      </c>
      <c r="I288" s="18" t="s">
        <v>292</v>
      </c>
      <c r="J288" s="18" t="s">
        <v>31</v>
      </c>
      <c r="K288" s="61"/>
      <c r="L288" s="69"/>
    </row>
    <row r="289" spans="1:12" ht="12.75">
      <c r="A289" s="62"/>
      <c r="B289" s="65"/>
      <c r="C289" s="19">
        <v>71.25</v>
      </c>
      <c r="D289" s="6" t="s">
        <v>572</v>
      </c>
      <c r="E289" s="6" t="s">
        <v>25</v>
      </c>
      <c r="F289" s="26" t="s">
        <v>261</v>
      </c>
      <c r="G289" s="19" t="s">
        <v>297</v>
      </c>
      <c r="H289" s="26" t="s">
        <v>429</v>
      </c>
      <c r="I289" s="19" t="s">
        <v>25</v>
      </c>
      <c r="J289" s="19" t="s">
        <v>28</v>
      </c>
      <c r="K289" s="62"/>
      <c r="L289" s="70"/>
    </row>
    <row r="290" spans="1:12" ht="12.75">
      <c r="A290" s="60" t="s">
        <v>284</v>
      </c>
      <c r="B290" s="71" t="s">
        <v>573</v>
      </c>
      <c r="C290" s="17" t="s">
        <v>223</v>
      </c>
      <c r="D290" s="15" t="s">
        <v>462</v>
      </c>
      <c r="E290" s="15" t="s">
        <v>67</v>
      </c>
      <c r="F290" s="3" t="s">
        <v>455</v>
      </c>
      <c r="G290" s="17" t="s">
        <v>218</v>
      </c>
      <c r="H290" s="3" t="s">
        <v>429</v>
      </c>
      <c r="I290" s="17" t="s">
        <v>437</v>
      </c>
      <c r="J290" s="17" t="s">
        <v>571</v>
      </c>
      <c r="K290" s="60" t="s">
        <v>364</v>
      </c>
      <c r="L290" s="68" t="s">
        <v>608</v>
      </c>
    </row>
    <row r="291" spans="1:12" ht="12.75">
      <c r="A291" s="61"/>
      <c r="B291" s="64"/>
      <c r="C291" s="18" t="s">
        <v>23</v>
      </c>
      <c r="D291" s="14" t="s">
        <v>25</v>
      </c>
      <c r="E291" s="14" t="s">
        <v>574</v>
      </c>
      <c r="F291" s="5" t="s">
        <v>190</v>
      </c>
      <c r="G291" s="18" t="s">
        <v>284</v>
      </c>
      <c r="H291" s="27" t="s">
        <v>575</v>
      </c>
      <c r="I291" s="18" t="s">
        <v>296</v>
      </c>
      <c r="J291" s="18" t="s">
        <v>31</v>
      </c>
      <c r="K291" s="61"/>
      <c r="L291" s="69"/>
    </row>
    <row r="292" spans="1:12" ht="12.75">
      <c r="A292" s="62"/>
      <c r="B292" s="65"/>
      <c r="C292" s="19">
        <v>71.25</v>
      </c>
      <c r="D292" s="6" t="s">
        <v>576</v>
      </c>
      <c r="E292" s="6" t="s">
        <v>25</v>
      </c>
      <c r="F292" s="7" t="s">
        <v>246</v>
      </c>
      <c r="G292" s="6" t="s">
        <v>363</v>
      </c>
      <c r="H292" s="26" t="s">
        <v>391</v>
      </c>
      <c r="I292" s="6" t="s">
        <v>363</v>
      </c>
      <c r="J292" s="6" t="s">
        <v>363</v>
      </c>
      <c r="K292" s="62"/>
      <c r="L292" s="70"/>
    </row>
    <row r="293" spans="1:12" ht="12.75">
      <c r="A293" s="60" t="s">
        <v>296</v>
      </c>
      <c r="B293" s="71" t="s">
        <v>577</v>
      </c>
      <c r="C293" s="17" t="s">
        <v>46</v>
      </c>
      <c r="D293" s="15" t="s">
        <v>123</v>
      </c>
      <c r="E293" s="15" t="s">
        <v>25</v>
      </c>
      <c r="F293" s="31" t="s">
        <v>163</v>
      </c>
      <c r="G293" s="17" t="s">
        <v>234</v>
      </c>
      <c r="H293" s="3" t="s">
        <v>429</v>
      </c>
      <c r="I293" s="17" t="s">
        <v>424</v>
      </c>
      <c r="J293" s="17" t="s">
        <v>571</v>
      </c>
      <c r="K293" s="60" t="s">
        <v>141</v>
      </c>
      <c r="L293" s="68" t="s">
        <v>578</v>
      </c>
    </row>
    <row r="294" spans="1:12" ht="12.75">
      <c r="A294" s="61"/>
      <c r="B294" s="64"/>
      <c r="C294" s="18" t="s">
        <v>35</v>
      </c>
      <c r="D294" s="14" t="s">
        <v>25</v>
      </c>
      <c r="E294" s="14" t="s">
        <v>287</v>
      </c>
      <c r="F294" s="27" t="s">
        <v>163</v>
      </c>
      <c r="G294" s="18" t="s">
        <v>42</v>
      </c>
      <c r="H294" s="5" t="s">
        <v>391</v>
      </c>
      <c r="I294" s="18" t="s">
        <v>140</v>
      </c>
      <c r="J294" s="18" t="s">
        <v>31</v>
      </c>
      <c r="K294" s="61"/>
      <c r="L294" s="69"/>
    </row>
    <row r="295" spans="1:12" ht="12.75">
      <c r="A295" s="62"/>
      <c r="B295" s="65"/>
      <c r="C295" s="19" t="s">
        <v>579</v>
      </c>
      <c r="D295" s="6" t="s">
        <v>92</v>
      </c>
      <c r="E295" s="6" t="s">
        <v>40</v>
      </c>
      <c r="F295" s="7" t="s">
        <v>163</v>
      </c>
      <c r="G295" s="6" t="s">
        <v>363</v>
      </c>
      <c r="H295" s="26" t="s">
        <v>400</v>
      </c>
      <c r="I295" s="19" t="s">
        <v>141</v>
      </c>
      <c r="J295" s="6" t="s">
        <v>363</v>
      </c>
      <c r="K295" s="62"/>
      <c r="L295" s="70"/>
    </row>
    <row r="296" spans="1:12" ht="12.75">
      <c r="A296" s="60" t="s">
        <v>276</v>
      </c>
      <c r="B296" s="63" t="s">
        <v>629</v>
      </c>
      <c r="C296" s="17" t="s">
        <v>137</v>
      </c>
      <c r="D296" s="15" t="s">
        <v>123</v>
      </c>
      <c r="E296" s="15" t="s">
        <v>25</v>
      </c>
      <c r="F296" s="3" t="s">
        <v>170</v>
      </c>
      <c r="G296" s="17" t="s">
        <v>168</v>
      </c>
      <c r="H296" s="3" t="s">
        <v>409</v>
      </c>
      <c r="I296" s="17" t="s">
        <v>424</v>
      </c>
      <c r="J296" s="17" t="s">
        <v>449</v>
      </c>
      <c r="K296" s="60" t="s">
        <v>307</v>
      </c>
      <c r="L296" s="68" t="s">
        <v>580</v>
      </c>
    </row>
    <row r="297" spans="1:12" ht="12.75">
      <c r="A297" s="61"/>
      <c r="B297" s="64"/>
      <c r="C297" s="18" t="s">
        <v>35</v>
      </c>
      <c r="D297" s="14" t="s">
        <v>25</v>
      </c>
      <c r="E297" s="14" t="s">
        <v>287</v>
      </c>
      <c r="F297" s="27" t="s">
        <v>163</v>
      </c>
      <c r="G297" s="18" t="s">
        <v>581</v>
      </c>
      <c r="H297" s="5" t="s">
        <v>429</v>
      </c>
      <c r="I297" s="18" t="s">
        <v>298</v>
      </c>
      <c r="J297" s="18" t="s">
        <v>31</v>
      </c>
      <c r="K297" s="61"/>
      <c r="L297" s="69"/>
    </row>
    <row r="298" spans="1:12" ht="12.75">
      <c r="A298" s="62"/>
      <c r="B298" s="65"/>
      <c r="C298" s="19">
        <v>72.65</v>
      </c>
      <c r="D298" s="6" t="s">
        <v>92</v>
      </c>
      <c r="E298" s="6" t="s">
        <v>40</v>
      </c>
      <c r="F298" s="26" t="s">
        <v>163</v>
      </c>
      <c r="G298" s="6" t="s">
        <v>363</v>
      </c>
      <c r="H298" s="7" t="s">
        <v>391</v>
      </c>
      <c r="I298" s="6" t="s">
        <v>363</v>
      </c>
      <c r="J298" s="6" t="s">
        <v>363</v>
      </c>
      <c r="K298" s="62"/>
      <c r="L298" s="70"/>
    </row>
    <row r="299" spans="1:12" ht="12.75">
      <c r="A299" s="60" t="s">
        <v>314</v>
      </c>
      <c r="B299" s="71" t="s">
        <v>582</v>
      </c>
      <c r="C299" s="17" t="s">
        <v>137</v>
      </c>
      <c r="D299" s="15" t="s">
        <v>134</v>
      </c>
      <c r="E299" s="15" t="s">
        <v>61</v>
      </c>
      <c r="F299" s="31" t="s">
        <v>163</v>
      </c>
      <c r="G299" s="17" t="s">
        <v>176</v>
      </c>
      <c r="H299" s="3" t="s">
        <v>235</v>
      </c>
      <c r="I299" s="17" t="s">
        <v>399</v>
      </c>
      <c r="J299" s="17" t="s">
        <v>583</v>
      </c>
      <c r="K299" s="60" t="s">
        <v>364</v>
      </c>
      <c r="L299" s="68" t="s">
        <v>609</v>
      </c>
    </row>
    <row r="300" spans="1:12" ht="12.75">
      <c r="A300" s="61"/>
      <c r="B300" s="64"/>
      <c r="C300" s="18" t="s">
        <v>35</v>
      </c>
      <c r="D300" s="14" t="s">
        <v>25</v>
      </c>
      <c r="E300" s="14" t="s">
        <v>198</v>
      </c>
      <c r="F300" s="5" t="s">
        <v>163</v>
      </c>
      <c r="G300" s="18" t="s">
        <v>276</v>
      </c>
      <c r="H300" s="5" t="s">
        <v>225</v>
      </c>
      <c r="I300" s="18" t="s">
        <v>264</v>
      </c>
      <c r="J300" s="18" t="s">
        <v>31</v>
      </c>
      <c r="K300" s="61"/>
      <c r="L300" s="69"/>
    </row>
    <row r="301" spans="1:12" ht="12.75">
      <c r="A301" s="62"/>
      <c r="B301" s="65"/>
      <c r="C301" s="19" t="s">
        <v>584</v>
      </c>
      <c r="D301" s="6" t="s">
        <v>89</v>
      </c>
      <c r="E301" s="6" t="s">
        <v>25</v>
      </c>
      <c r="F301" s="7" t="s">
        <v>150</v>
      </c>
      <c r="G301" s="6" t="s">
        <v>363</v>
      </c>
      <c r="H301" s="26" t="s">
        <v>256</v>
      </c>
      <c r="I301" s="6" t="s">
        <v>363</v>
      </c>
      <c r="J301" s="6" t="s">
        <v>363</v>
      </c>
      <c r="K301" s="62"/>
      <c r="L301" s="70"/>
    </row>
    <row r="302" spans="1:12" ht="12.75">
      <c r="A302" s="60" t="s">
        <v>292</v>
      </c>
      <c r="B302" s="71" t="s">
        <v>585</v>
      </c>
      <c r="C302" s="17" t="s">
        <v>46</v>
      </c>
      <c r="D302" s="15" t="s">
        <v>60</v>
      </c>
      <c r="E302" s="15" t="s">
        <v>61</v>
      </c>
      <c r="F302" s="3" t="s">
        <v>170</v>
      </c>
      <c r="G302" s="17" t="s">
        <v>305</v>
      </c>
      <c r="H302" s="3" t="s">
        <v>242</v>
      </c>
      <c r="I302" s="17" t="s">
        <v>448</v>
      </c>
      <c r="J302" s="17" t="s">
        <v>583</v>
      </c>
      <c r="K302" s="60" t="s">
        <v>364</v>
      </c>
      <c r="L302" s="68" t="s">
        <v>610</v>
      </c>
    </row>
    <row r="303" spans="1:12" ht="12.75">
      <c r="A303" s="61"/>
      <c r="B303" s="64"/>
      <c r="C303" s="18" t="s">
        <v>23</v>
      </c>
      <c r="D303" s="14" t="s">
        <v>25</v>
      </c>
      <c r="E303" s="14" t="s">
        <v>62</v>
      </c>
      <c r="F303" s="5" t="s">
        <v>163</v>
      </c>
      <c r="G303" s="18" t="s">
        <v>292</v>
      </c>
      <c r="H303" s="5" t="s">
        <v>409</v>
      </c>
      <c r="I303" s="18" t="s">
        <v>276</v>
      </c>
      <c r="J303" s="18" t="s">
        <v>31</v>
      </c>
      <c r="K303" s="61"/>
      <c r="L303" s="69"/>
    </row>
    <row r="304" spans="1:12" ht="12.75">
      <c r="A304" s="62"/>
      <c r="B304" s="65"/>
      <c r="C304" s="19" t="s">
        <v>584</v>
      </c>
      <c r="D304" s="6" t="s">
        <v>112</v>
      </c>
      <c r="E304" s="6" t="s">
        <v>25</v>
      </c>
      <c r="F304" s="7" t="s">
        <v>190</v>
      </c>
      <c r="G304" s="6" t="s">
        <v>363</v>
      </c>
      <c r="H304" s="7">
        <v>0</v>
      </c>
      <c r="I304" s="6" t="s">
        <v>363</v>
      </c>
      <c r="J304" s="6" t="s">
        <v>363</v>
      </c>
      <c r="K304" s="62"/>
      <c r="L304" s="70"/>
    </row>
    <row r="305" spans="1:12" ht="12.75">
      <c r="A305" s="60" t="s">
        <v>264</v>
      </c>
      <c r="B305" s="71" t="s">
        <v>586</v>
      </c>
      <c r="C305" s="17" t="s">
        <v>46</v>
      </c>
      <c r="D305" s="15" t="s">
        <v>316</v>
      </c>
      <c r="E305" s="15" t="s">
        <v>61</v>
      </c>
      <c r="F305" s="31" t="s">
        <v>190</v>
      </c>
      <c r="G305" s="17" t="s">
        <v>305</v>
      </c>
      <c r="H305" s="31" t="s">
        <v>409</v>
      </c>
      <c r="I305" s="17" t="s">
        <v>448</v>
      </c>
      <c r="J305" s="17" t="s">
        <v>583</v>
      </c>
      <c r="K305" s="60" t="s">
        <v>364</v>
      </c>
      <c r="L305" s="68" t="s">
        <v>611</v>
      </c>
    </row>
    <row r="306" spans="1:12" ht="12.75">
      <c r="A306" s="61"/>
      <c r="B306" s="64"/>
      <c r="C306" s="18" t="s">
        <v>23</v>
      </c>
      <c r="D306" s="14" t="s">
        <v>25</v>
      </c>
      <c r="E306" s="14" t="s">
        <v>587</v>
      </c>
      <c r="F306" s="27" t="s">
        <v>190</v>
      </c>
      <c r="G306" s="18" t="s">
        <v>264</v>
      </c>
      <c r="H306" s="5" t="s">
        <v>409</v>
      </c>
      <c r="I306" s="18" t="s">
        <v>314</v>
      </c>
      <c r="J306" s="18" t="s">
        <v>31</v>
      </c>
      <c r="K306" s="61"/>
      <c r="L306" s="69"/>
    </row>
    <row r="307" spans="1:12" ht="12.75">
      <c r="A307" s="62"/>
      <c r="B307" s="65"/>
      <c r="C307" s="19" t="s">
        <v>579</v>
      </c>
      <c r="D307" s="6" t="s">
        <v>588</v>
      </c>
      <c r="E307" s="6" t="s">
        <v>25</v>
      </c>
      <c r="F307" s="7" t="s">
        <v>190</v>
      </c>
      <c r="G307" s="6" t="s">
        <v>363</v>
      </c>
      <c r="H307" s="26" t="s">
        <v>429</v>
      </c>
      <c r="I307" s="6" t="s">
        <v>363</v>
      </c>
      <c r="J307" s="6" t="s">
        <v>363</v>
      </c>
      <c r="K307" s="62"/>
      <c r="L307" s="70"/>
    </row>
    <row r="308" spans="1:12" ht="12.75">
      <c r="A308" s="60" t="s">
        <v>286</v>
      </c>
      <c r="B308" s="71" t="s">
        <v>589</v>
      </c>
      <c r="C308" s="17" t="s">
        <v>137</v>
      </c>
      <c r="D308" s="15" t="s">
        <v>316</v>
      </c>
      <c r="E308" s="15" t="s">
        <v>25</v>
      </c>
      <c r="F308" s="3" t="s">
        <v>163</v>
      </c>
      <c r="G308" s="17" t="s">
        <v>176</v>
      </c>
      <c r="H308" s="3" t="s">
        <v>167</v>
      </c>
      <c r="I308" s="17" t="s">
        <v>280</v>
      </c>
      <c r="J308" s="17" t="s">
        <v>456</v>
      </c>
      <c r="K308" s="60" t="s">
        <v>364</v>
      </c>
      <c r="L308" s="68" t="s">
        <v>317</v>
      </c>
    </row>
    <row r="309" spans="1:12" ht="12.75">
      <c r="A309" s="61"/>
      <c r="B309" s="64"/>
      <c r="C309" s="18" t="s">
        <v>35</v>
      </c>
      <c r="D309" s="14" t="s">
        <v>25</v>
      </c>
      <c r="E309" s="14" t="s">
        <v>318</v>
      </c>
      <c r="F309" s="27" t="s">
        <v>150</v>
      </c>
      <c r="G309" s="18" t="s">
        <v>314</v>
      </c>
      <c r="H309" s="5" t="s">
        <v>282</v>
      </c>
      <c r="I309" s="18" t="s">
        <v>42</v>
      </c>
      <c r="J309" s="18" t="s">
        <v>31</v>
      </c>
      <c r="K309" s="61"/>
      <c r="L309" s="69"/>
    </row>
    <row r="310" spans="1:12" ht="12.75">
      <c r="A310" s="62"/>
      <c r="B310" s="65"/>
      <c r="C310" s="19" t="s">
        <v>567</v>
      </c>
      <c r="D310" s="6" t="s">
        <v>320</v>
      </c>
      <c r="E310" s="6" t="s">
        <v>25</v>
      </c>
      <c r="F310" s="7" t="s">
        <v>150</v>
      </c>
      <c r="G310" s="6" t="s">
        <v>363</v>
      </c>
      <c r="H310" s="26" t="s">
        <v>235</v>
      </c>
      <c r="I310" s="6" t="s">
        <v>363</v>
      </c>
      <c r="J310" s="6" t="s">
        <v>363</v>
      </c>
      <c r="K310" s="62"/>
      <c r="L310" s="70"/>
    </row>
    <row r="311" spans="1:12" ht="12.75">
      <c r="A311" s="60" t="s">
        <v>42</v>
      </c>
      <c r="B311" s="63" t="s">
        <v>630</v>
      </c>
      <c r="C311" s="17" t="s">
        <v>46</v>
      </c>
      <c r="D311" s="15" t="s">
        <v>266</v>
      </c>
      <c r="E311" s="15" t="s">
        <v>61</v>
      </c>
      <c r="F311" s="3" t="s">
        <v>455</v>
      </c>
      <c r="G311" s="17" t="s">
        <v>234</v>
      </c>
      <c r="H311" s="3" t="s">
        <v>590</v>
      </c>
      <c r="I311" s="17" t="s">
        <v>591</v>
      </c>
      <c r="J311" s="17" t="s">
        <v>456</v>
      </c>
      <c r="K311" s="60" t="s">
        <v>364</v>
      </c>
      <c r="L311" s="68" t="s">
        <v>87</v>
      </c>
    </row>
    <row r="312" spans="1:12" ht="12.75">
      <c r="A312" s="61"/>
      <c r="B312" s="64"/>
      <c r="C312" s="18" t="s">
        <v>35</v>
      </c>
      <c r="D312" s="14" t="s">
        <v>25</v>
      </c>
      <c r="E312" s="14" t="s">
        <v>295</v>
      </c>
      <c r="F312" s="5" t="s">
        <v>163</v>
      </c>
      <c r="G312" s="18" t="s">
        <v>286</v>
      </c>
      <c r="H312" s="27" t="s">
        <v>239</v>
      </c>
      <c r="I312" s="18" t="s">
        <v>286</v>
      </c>
      <c r="J312" s="18" t="s">
        <v>31</v>
      </c>
      <c r="K312" s="61"/>
      <c r="L312" s="69"/>
    </row>
    <row r="313" spans="1:12" ht="12.75">
      <c r="A313" s="62"/>
      <c r="B313" s="65"/>
      <c r="C313" s="19">
        <v>72.95</v>
      </c>
      <c r="D313" s="6" t="s">
        <v>88</v>
      </c>
      <c r="E313" s="6" t="s">
        <v>25</v>
      </c>
      <c r="F313" s="26" t="s">
        <v>190</v>
      </c>
      <c r="G313" s="6" t="s">
        <v>363</v>
      </c>
      <c r="H313" s="26" t="s">
        <v>225</v>
      </c>
      <c r="I313" s="6" t="s">
        <v>363</v>
      </c>
      <c r="J313" s="6" t="s">
        <v>363</v>
      </c>
      <c r="K313" s="62"/>
      <c r="L313" s="70"/>
    </row>
    <row r="314" spans="1:12" ht="12.75">
      <c r="A314" s="60" t="s">
        <v>581</v>
      </c>
      <c r="B314" s="71" t="s">
        <v>592</v>
      </c>
      <c r="C314" s="17" t="s">
        <v>46</v>
      </c>
      <c r="D314" s="15" t="s">
        <v>79</v>
      </c>
      <c r="E314" s="15" t="s">
        <v>26</v>
      </c>
      <c r="F314" s="3" t="s">
        <v>102</v>
      </c>
      <c r="G314" s="17" t="s">
        <v>177</v>
      </c>
      <c r="H314" s="3" t="s">
        <v>170</v>
      </c>
      <c r="I314" s="17" t="s">
        <v>234</v>
      </c>
      <c r="J314" s="17" t="s">
        <v>312</v>
      </c>
      <c r="K314" s="60" t="s">
        <v>364</v>
      </c>
      <c r="L314" s="68" t="s">
        <v>492</v>
      </c>
    </row>
    <row r="315" spans="1:12" ht="12.75">
      <c r="A315" s="61"/>
      <c r="B315" s="64"/>
      <c r="C315" s="18" t="s">
        <v>35</v>
      </c>
      <c r="D315" s="14" t="s">
        <v>25</v>
      </c>
      <c r="E315" s="14" t="s">
        <v>471</v>
      </c>
      <c r="F315" s="5" t="s">
        <v>105</v>
      </c>
      <c r="G315" s="18" t="s">
        <v>593</v>
      </c>
      <c r="H315" s="5" t="s">
        <v>163</v>
      </c>
      <c r="I315" s="18" t="s">
        <v>581</v>
      </c>
      <c r="J315" s="18" t="s">
        <v>324</v>
      </c>
      <c r="K315" s="61"/>
      <c r="L315" s="69"/>
    </row>
    <row r="316" spans="1:12" ht="12.75">
      <c r="A316" s="62"/>
      <c r="B316" s="65"/>
      <c r="C316" s="19" t="s">
        <v>584</v>
      </c>
      <c r="D316" s="6" t="s">
        <v>25</v>
      </c>
      <c r="E316" s="6" t="s">
        <v>25</v>
      </c>
      <c r="F316" s="7" t="s">
        <v>132</v>
      </c>
      <c r="G316" s="6" t="s">
        <v>363</v>
      </c>
      <c r="H316" s="26" t="s">
        <v>190</v>
      </c>
      <c r="I316" s="6" t="s">
        <v>363</v>
      </c>
      <c r="J316" s="6" t="s">
        <v>363</v>
      </c>
      <c r="K316" s="62"/>
      <c r="L316" s="70"/>
    </row>
    <row r="317" spans="1:12" ht="12.75">
      <c r="A317" s="60" t="s">
        <v>593</v>
      </c>
      <c r="B317" s="71" t="s">
        <v>594</v>
      </c>
      <c r="C317" s="17" t="s">
        <v>223</v>
      </c>
      <c r="D317" s="15" t="s">
        <v>79</v>
      </c>
      <c r="E317" s="15" t="s">
        <v>26</v>
      </c>
      <c r="F317" s="3" t="s">
        <v>97</v>
      </c>
      <c r="G317" s="17" t="s">
        <v>106</v>
      </c>
      <c r="H317" s="3" t="s">
        <v>105</v>
      </c>
      <c r="I317" s="17" t="s">
        <v>104</v>
      </c>
      <c r="J317" s="17" t="s">
        <v>595</v>
      </c>
      <c r="K317" s="60" t="s">
        <v>364</v>
      </c>
      <c r="L317" s="68" t="s">
        <v>612</v>
      </c>
    </row>
    <row r="318" spans="1:12" ht="12.75">
      <c r="A318" s="61"/>
      <c r="B318" s="64"/>
      <c r="C318" s="18" t="s">
        <v>35</v>
      </c>
      <c r="D318" s="14" t="s">
        <v>25</v>
      </c>
      <c r="E318" s="14" t="s">
        <v>471</v>
      </c>
      <c r="F318" s="5" t="s">
        <v>108</v>
      </c>
      <c r="G318" s="18" t="s">
        <v>596</v>
      </c>
      <c r="H318" s="27" t="s">
        <v>121</v>
      </c>
      <c r="I318" s="18" t="s">
        <v>593</v>
      </c>
      <c r="J318" s="18" t="s">
        <v>324</v>
      </c>
      <c r="K318" s="61"/>
      <c r="L318" s="69"/>
    </row>
    <row r="319" spans="1:12" ht="12.75">
      <c r="A319" s="62"/>
      <c r="B319" s="65"/>
      <c r="C319" s="19">
        <v>72.95</v>
      </c>
      <c r="D319" s="6" t="s">
        <v>25</v>
      </c>
      <c r="E319" s="6" t="s">
        <v>25</v>
      </c>
      <c r="F319" s="26" t="s">
        <v>143</v>
      </c>
      <c r="G319" s="6" t="s">
        <v>363</v>
      </c>
      <c r="H319" s="7" t="s">
        <v>121</v>
      </c>
      <c r="I319" s="6" t="s">
        <v>363</v>
      </c>
      <c r="J319" s="6" t="s">
        <v>363</v>
      </c>
      <c r="K319" s="62"/>
      <c r="L319" s="70"/>
    </row>
    <row r="320" spans="1:12" ht="12.75">
      <c r="A320" s="60" t="s">
        <v>363</v>
      </c>
      <c r="B320" s="71" t="s">
        <v>597</v>
      </c>
      <c r="C320" s="17" t="s">
        <v>223</v>
      </c>
      <c r="D320" s="15" t="s">
        <v>462</v>
      </c>
      <c r="E320" s="15" t="s">
        <v>67</v>
      </c>
      <c r="F320" s="3" t="s">
        <v>246</v>
      </c>
      <c r="G320" s="17" t="s">
        <v>258</v>
      </c>
      <c r="H320" s="31" t="s">
        <v>400</v>
      </c>
      <c r="I320" s="15" t="s">
        <v>364</v>
      </c>
      <c r="J320" s="15" t="s">
        <v>364</v>
      </c>
      <c r="K320" s="60" t="s">
        <v>141</v>
      </c>
      <c r="L320" s="68" t="s">
        <v>613</v>
      </c>
    </row>
    <row r="321" spans="1:12" ht="12.75">
      <c r="A321" s="61"/>
      <c r="B321" s="64"/>
      <c r="C321" s="18" t="s">
        <v>23</v>
      </c>
      <c r="D321" s="14" t="s">
        <v>25</v>
      </c>
      <c r="E321" s="14" t="s">
        <v>598</v>
      </c>
      <c r="F321" s="5" t="s">
        <v>261</v>
      </c>
      <c r="G321" s="18" t="s">
        <v>140</v>
      </c>
      <c r="H321" s="27" t="s">
        <v>400</v>
      </c>
      <c r="I321" s="14" t="s">
        <v>363</v>
      </c>
      <c r="J321" s="14" t="s">
        <v>363</v>
      </c>
      <c r="K321" s="61"/>
      <c r="L321" s="69"/>
    </row>
    <row r="322" spans="1:12" ht="12.75">
      <c r="A322" s="62"/>
      <c r="B322" s="65"/>
      <c r="C322" s="19" t="s">
        <v>599</v>
      </c>
      <c r="D322" s="6" t="s">
        <v>576</v>
      </c>
      <c r="E322" s="6" t="s">
        <v>25</v>
      </c>
      <c r="F322" s="26" t="s">
        <v>282</v>
      </c>
      <c r="G322" s="19" t="s">
        <v>141</v>
      </c>
      <c r="H322" s="26" t="s">
        <v>400</v>
      </c>
      <c r="I322" s="6" t="s">
        <v>363</v>
      </c>
      <c r="J322" s="6" t="s">
        <v>363</v>
      </c>
      <c r="K322" s="62"/>
      <c r="L322" s="70"/>
    </row>
    <row r="323" spans="1:12" ht="12.75">
      <c r="A323" s="60" t="s">
        <v>363</v>
      </c>
      <c r="B323" s="63" t="s">
        <v>631</v>
      </c>
      <c r="C323" s="17" t="s">
        <v>223</v>
      </c>
      <c r="D323" s="15" t="s">
        <v>331</v>
      </c>
      <c r="E323" s="15" t="s">
        <v>61</v>
      </c>
      <c r="F323" s="105" t="s">
        <v>626</v>
      </c>
      <c r="G323" s="106"/>
      <c r="H323" s="106"/>
      <c r="I323" s="106"/>
      <c r="J323" s="106"/>
      <c r="K323" s="107"/>
      <c r="L323" s="68" t="s">
        <v>614</v>
      </c>
    </row>
    <row r="324" spans="1:12" ht="12.75">
      <c r="A324" s="61"/>
      <c r="B324" s="64"/>
      <c r="C324" s="18" t="s">
        <v>35</v>
      </c>
      <c r="D324" s="14" t="s">
        <v>25</v>
      </c>
      <c r="E324" s="14" t="s">
        <v>295</v>
      </c>
      <c r="F324" s="108"/>
      <c r="G324" s="109"/>
      <c r="H324" s="109"/>
      <c r="I324" s="109"/>
      <c r="J324" s="109"/>
      <c r="K324" s="110"/>
      <c r="L324" s="69"/>
    </row>
    <row r="325" spans="1:12" ht="12.75">
      <c r="A325" s="62"/>
      <c r="B325" s="65"/>
      <c r="C325" s="19" t="s">
        <v>25</v>
      </c>
      <c r="D325" s="6" t="s">
        <v>600</v>
      </c>
      <c r="E325" s="6" t="s">
        <v>25</v>
      </c>
      <c r="F325" s="111"/>
      <c r="G325" s="73"/>
      <c r="H325" s="73"/>
      <c r="I325" s="73"/>
      <c r="J325" s="73"/>
      <c r="K325" s="112"/>
      <c r="L325" s="70"/>
    </row>
    <row r="326" ht="13.5" thickBot="1"/>
    <row r="327" spans="1:12" ht="13.5" thickBot="1">
      <c r="A327" s="44" t="s">
        <v>616</v>
      </c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6"/>
    </row>
    <row r="328" spans="1:12" ht="13.5" thickBot="1">
      <c r="A328" s="50" t="s">
        <v>508</v>
      </c>
      <c r="B328" s="51"/>
      <c r="C328" s="51"/>
      <c r="D328" s="52"/>
      <c r="E328" s="42" t="s">
        <v>615</v>
      </c>
      <c r="F328" s="82" t="s">
        <v>475</v>
      </c>
      <c r="G328" s="82"/>
      <c r="H328" s="82" t="s">
        <v>619</v>
      </c>
      <c r="I328" s="82"/>
      <c r="J328" s="83" t="s">
        <v>479</v>
      </c>
      <c r="K328" s="84"/>
      <c r="L328" s="85"/>
    </row>
    <row r="329" spans="1:12" ht="13.5" thickBot="1">
      <c r="A329" s="78"/>
      <c r="B329" s="79"/>
      <c r="C329" s="79"/>
      <c r="D329" s="80"/>
      <c r="E329" s="81"/>
      <c r="F329" s="82" t="s">
        <v>115</v>
      </c>
      <c r="G329" s="82"/>
      <c r="H329" s="82" t="s">
        <v>620</v>
      </c>
      <c r="I329" s="82"/>
      <c r="J329" s="83" t="s">
        <v>479</v>
      </c>
      <c r="K329" s="84"/>
      <c r="L329" s="85"/>
    </row>
    <row r="330" spans="1:12" ht="13.5" thickBot="1">
      <c r="A330" s="53"/>
      <c r="B330" s="54"/>
      <c r="C330" s="54"/>
      <c r="D330" s="55"/>
      <c r="E330" s="43"/>
      <c r="F330" s="82" t="s">
        <v>366</v>
      </c>
      <c r="G330" s="82"/>
      <c r="H330" s="82" t="s">
        <v>621</v>
      </c>
      <c r="I330" s="82"/>
      <c r="J330" s="83" t="s">
        <v>479</v>
      </c>
      <c r="K330" s="84"/>
      <c r="L330" s="85"/>
    </row>
    <row r="331" spans="1:12" ht="13.5" thickBot="1">
      <c r="A331" s="44" t="s">
        <v>617</v>
      </c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6"/>
    </row>
    <row r="332" spans="1:12" ht="13.5" thickBot="1">
      <c r="A332" s="50" t="s">
        <v>508</v>
      </c>
      <c r="B332" s="51"/>
      <c r="C332" s="51"/>
      <c r="D332" s="52"/>
      <c r="E332" s="42" t="s">
        <v>615</v>
      </c>
      <c r="F332" s="82" t="s">
        <v>115</v>
      </c>
      <c r="G332" s="82"/>
      <c r="H332" s="82" t="s">
        <v>620</v>
      </c>
      <c r="I332" s="82"/>
      <c r="J332" s="83" t="s">
        <v>116</v>
      </c>
      <c r="K332" s="84"/>
      <c r="L332" s="85"/>
    </row>
    <row r="333" spans="1:12" ht="13.5" thickBot="1">
      <c r="A333" s="53"/>
      <c r="B333" s="54"/>
      <c r="C333" s="54"/>
      <c r="D333" s="55"/>
      <c r="E333" s="43"/>
      <c r="F333" s="82" t="s">
        <v>366</v>
      </c>
      <c r="G333" s="82"/>
      <c r="H333" s="82" t="s">
        <v>621</v>
      </c>
      <c r="I333" s="82"/>
      <c r="J333" s="83" t="s">
        <v>116</v>
      </c>
      <c r="K333" s="84"/>
      <c r="L333" s="85"/>
    </row>
    <row r="334" spans="1:12" ht="13.5" thickBot="1">
      <c r="A334" s="44" t="s">
        <v>618</v>
      </c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6"/>
    </row>
    <row r="335" spans="1:12" ht="13.5" thickBot="1">
      <c r="A335" s="50" t="s">
        <v>537</v>
      </c>
      <c r="B335" s="51"/>
      <c r="C335" s="51"/>
      <c r="D335" s="52"/>
      <c r="E335" s="42" t="s">
        <v>615</v>
      </c>
      <c r="F335" s="82" t="s">
        <v>115</v>
      </c>
      <c r="G335" s="82"/>
      <c r="H335" s="82" t="s">
        <v>622</v>
      </c>
      <c r="I335" s="82"/>
      <c r="J335" s="83" t="s">
        <v>116</v>
      </c>
      <c r="K335" s="84"/>
      <c r="L335" s="85"/>
    </row>
    <row r="336" spans="1:12" ht="13.5" thickBot="1">
      <c r="A336" s="53"/>
      <c r="B336" s="54"/>
      <c r="C336" s="54"/>
      <c r="D336" s="55"/>
      <c r="E336" s="43"/>
      <c r="F336" s="82" t="s">
        <v>366</v>
      </c>
      <c r="G336" s="82"/>
      <c r="H336" s="82" t="s">
        <v>623</v>
      </c>
      <c r="I336" s="82"/>
      <c r="J336" s="83" t="s">
        <v>116</v>
      </c>
      <c r="K336" s="84"/>
      <c r="L336" s="85"/>
    </row>
    <row r="338" spans="1:12" ht="12.75">
      <c r="A338" s="73" t="s">
        <v>376</v>
      </c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</row>
    <row r="339" spans="1:12" ht="12.75">
      <c r="A339" s="56" t="s">
        <v>70</v>
      </c>
      <c r="B339" s="56"/>
      <c r="C339" s="57" t="s">
        <v>84</v>
      </c>
      <c r="D339" s="57"/>
      <c r="E339" s="58"/>
      <c r="F339" s="58"/>
      <c r="G339" s="58"/>
      <c r="H339" s="57" t="s">
        <v>36</v>
      </c>
      <c r="I339" s="57"/>
      <c r="J339" s="57"/>
      <c r="K339" s="57"/>
      <c r="L339" s="20" t="s">
        <v>78</v>
      </c>
    </row>
    <row r="340" spans="1:12" ht="12.75">
      <c r="A340" s="56" t="s">
        <v>71</v>
      </c>
      <c r="B340" s="56"/>
      <c r="C340" s="57" t="s">
        <v>85</v>
      </c>
      <c r="D340" s="57"/>
      <c r="E340" s="58"/>
      <c r="F340" s="58"/>
      <c r="G340" s="58"/>
      <c r="H340" s="57" t="s">
        <v>86</v>
      </c>
      <c r="I340" s="57"/>
      <c r="J340" s="57"/>
      <c r="K340" s="57"/>
      <c r="L340" s="20" t="s">
        <v>80</v>
      </c>
    </row>
    <row r="341" spans="1:12" ht="12.75">
      <c r="A341" s="59" t="s">
        <v>72</v>
      </c>
      <c r="B341" s="59"/>
      <c r="C341" s="57" t="s">
        <v>146</v>
      </c>
      <c r="D341" s="57"/>
      <c r="E341" s="58"/>
      <c r="F341" s="58"/>
      <c r="G341" s="58"/>
      <c r="H341" s="57" t="s">
        <v>79</v>
      </c>
      <c r="I341" s="57"/>
      <c r="J341" s="57"/>
      <c r="K341" s="57"/>
      <c r="L341" s="20" t="s">
        <v>78</v>
      </c>
    </row>
    <row r="342" spans="1:12" ht="12.75">
      <c r="A342" s="59"/>
      <c r="B342" s="59"/>
      <c r="C342" s="57" t="s">
        <v>147</v>
      </c>
      <c r="D342" s="57"/>
      <c r="E342" s="58"/>
      <c r="F342" s="58"/>
      <c r="G342" s="58"/>
      <c r="H342" s="57" t="s">
        <v>148</v>
      </c>
      <c r="I342" s="57"/>
      <c r="J342" s="57"/>
      <c r="K342" s="57"/>
      <c r="L342" s="20" t="s">
        <v>80</v>
      </c>
    </row>
    <row r="343" spans="1:12" ht="12.75">
      <c r="A343" s="59"/>
      <c r="B343" s="59"/>
      <c r="C343" s="57" t="s">
        <v>380</v>
      </c>
      <c r="D343" s="57"/>
      <c r="E343" s="58"/>
      <c r="F343" s="58"/>
      <c r="G343" s="58"/>
      <c r="H343" s="57" t="s">
        <v>89</v>
      </c>
      <c r="I343" s="57"/>
      <c r="J343" s="57"/>
      <c r="K343" s="57"/>
      <c r="L343" s="20" t="s">
        <v>80</v>
      </c>
    </row>
    <row r="344" spans="1:12" ht="12.75">
      <c r="A344" s="56" t="s">
        <v>73</v>
      </c>
      <c r="B344" s="56"/>
      <c r="C344" s="57" t="s">
        <v>81</v>
      </c>
      <c r="D344" s="57"/>
      <c r="E344" s="58"/>
      <c r="F344" s="58"/>
      <c r="G344" s="58"/>
      <c r="H344" s="57" t="s">
        <v>57</v>
      </c>
      <c r="I344" s="57"/>
      <c r="J344" s="57"/>
      <c r="K344" s="57"/>
      <c r="L344" s="20" t="s">
        <v>80</v>
      </c>
    </row>
    <row r="345" spans="1:12" ht="12.75">
      <c r="A345" s="56" t="s">
        <v>74</v>
      </c>
      <c r="B345" s="56"/>
      <c r="C345" s="57" t="s">
        <v>624</v>
      </c>
      <c r="D345" s="57"/>
      <c r="E345" s="58"/>
      <c r="F345" s="58"/>
      <c r="G345" s="58"/>
      <c r="H345" s="57" t="s">
        <v>89</v>
      </c>
      <c r="I345" s="57"/>
      <c r="J345" s="57"/>
      <c r="K345" s="57"/>
      <c r="L345" s="20" t="s">
        <v>80</v>
      </c>
    </row>
    <row r="346" spans="1:12" ht="12.75">
      <c r="A346" s="56" t="s">
        <v>74</v>
      </c>
      <c r="B346" s="56"/>
      <c r="C346" s="57" t="s">
        <v>87</v>
      </c>
      <c r="D346" s="57"/>
      <c r="E346" s="58"/>
      <c r="F346" s="58"/>
      <c r="G346" s="58"/>
      <c r="H346" s="57" t="s">
        <v>88</v>
      </c>
      <c r="I346" s="57"/>
      <c r="J346" s="57"/>
      <c r="K346" s="57"/>
      <c r="L346" s="20" t="s">
        <v>80</v>
      </c>
    </row>
    <row r="347" spans="1:12" ht="12.75">
      <c r="A347" s="56" t="s">
        <v>75</v>
      </c>
      <c r="B347" s="56"/>
      <c r="C347" s="57" t="s">
        <v>90</v>
      </c>
      <c r="D347" s="57"/>
      <c r="E347" s="58"/>
      <c r="F347" s="58"/>
      <c r="G347" s="58"/>
      <c r="H347" s="57" t="s">
        <v>83</v>
      </c>
      <c r="I347" s="57"/>
      <c r="J347" s="57"/>
      <c r="K347" s="57"/>
      <c r="L347" s="20" t="s">
        <v>80</v>
      </c>
    </row>
    <row r="348" spans="1:12" ht="12.75">
      <c r="A348" s="56" t="s">
        <v>76</v>
      </c>
      <c r="B348" s="56"/>
      <c r="C348" s="57" t="s">
        <v>625</v>
      </c>
      <c r="D348" s="57"/>
      <c r="E348" s="58"/>
      <c r="F348" s="58"/>
      <c r="G348" s="58"/>
      <c r="H348" s="57" t="s">
        <v>79</v>
      </c>
      <c r="I348" s="57"/>
      <c r="J348" s="57"/>
      <c r="K348" s="57"/>
      <c r="L348" s="20" t="s">
        <v>80</v>
      </c>
    </row>
    <row r="349" spans="1:12" ht="12.75">
      <c r="A349" s="20" t="s">
        <v>82</v>
      </c>
      <c r="B349" s="20"/>
      <c r="C349" s="57" t="s">
        <v>91</v>
      </c>
      <c r="D349" s="57"/>
      <c r="E349" s="58"/>
      <c r="F349" s="58"/>
      <c r="G349" s="58"/>
      <c r="H349" s="57" t="s">
        <v>92</v>
      </c>
      <c r="I349" s="57"/>
      <c r="J349" s="57"/>
      <c r="K349" s="57"/>
      <c r="L349" s="20" t="s">
        <v>80</v>
      </c>
    </row>
    <row r="351" spans="1:12" ht="12.75">
      <c r="A351" s="73" t="s">
        <v>377</v>
      </c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</row>
    <row r="352" spans="1:12" ht="12.75">
      <c r="A352" s="56" t="s">
        <v>70</v>
      </c>
      <c r="B352" s="56"/>
      <c r="C352" s="57" t="s">
        <v>84</v>
      </c>
      <c r="D352" s="57"/>
      <c r="E352" s="58"/>
      <c r="F352" s="58"/>
      <c r="G352" s="58"/>
      <c r="H352" s="57" t="s">
        <v>36</v>
      </c>
      <c r="I352" s="57"/>
      <c r="J352" s="57"/>
      <c r="K352" s="57"/>
      <c r="L352" s="20" t="s">
        <v>78</v>
      </c>
    </row>
    <row r="353" spans="1:12" ht="12.75">
      <c r="A353" s="56" t="s">
        <v>71</v>
      </c>
      <c r="B353" s="56"/>
      <c r="C353" s="57" t="s">
        <v>85</v>
      </c>
      <c r="D353" s="57"/>
      <c r="E353" s="58"/>
      <c r="F353" s="58"/>
      <c r="G353" s="58"/>
      <c r="H353" s="57" t="s">
        <v>86</v>
      </c>
      <c r="I353" s="57"/>
      <c r="J353" s="57"/>
      <c r="K353" s="57"/>
      <c r="L353" s="20" t="s">
        <v>80</v>
      </c>
    </row>
    <row r="354" spans="1:12" ht="12.75">
      <c r="A354" s="59" t="s">
        <v>72</v>
      </c>
      <c r="B354" s="59"/>
      <c r="C354" s="57" t="s">
        <v>378</v>
      </c>
      <c r="D354" s="57"/>
      <c r="E354" s="58"/>
      <c r="F354" s="58"/>
      <c r="G354" s="58"/>
      <c r="H354" s="57" t="s">
        <v>149</v>
      </c>
      <c r="I354" s="57"/>
      <c r="J354" s="57"/>
      <c r="K354" s="57"/>
      <c r="L354" s="20" t="s">
        <v>78</v>
      </c>
    </row>
    <row r="355" spans="1:12" ht="12.75">
      <c r="A355" s="59"/>
      <c r="B355" s="59"/>
      <c r="C355" s="57" t="s">
        <v>379</v>
      </c>
      <c r="D355" s="57"/>
      <c r="E355" s="58"/>
      <c r="F355" s="58"/>
      <c r="G355" s="58"/>
      <c r="H355" s="57" t="s">
        <v>375</v>
      </c>
      <c r="I355" s="57"/>
      <c r="J355" s="57"/>
      <c r="K355" s="57"/>
      <c r="L355" s="20" t="s">
        <v>78</v>
      </c>
    </row>
    <row r="356" spans="1:12" ht="12.75">
      <c r="A356" s="59"/>
      <c r="B356" s="59"/>
      <c r="C356" s="57" t="s">
        <v>380</v>
      </c>
      <c r="D356" s="57"/>
      <c r="E356" s="58"/>
      <c r="F356" s="58"/>
      <c r="G356" s="58"/>
      <c r="H356" s="57" t="s">
        <v>89</v>
      </c>
      <c r="I356" s="57"/>
      <c r="J356" s="57"/>
      <c r="K356" s="57"/>
      <c r="L356" s="20" t="s">
        <v>80</v>
      </c>
    </row>
    <row r="357" spans="1:12" ht="12.75">
      <c r="A357" s="56" t="s">
        <v>73</v>
      </c>
      <c r="B357" s="56"/>
      <c r="C357" s="57" t="s">
        <v>369</v>
      </c>
      <c r="D357" s="57"/>
      <c r="E357" s="58"/>
      <c r="F357" s="58"/>
      <c r="G357" s="58"/>
      <c r="H357" s="57" t="s">
        <v>370</v>
      </c>
      <c r="I357" s="57"/>
      <c r="J357" s="57"/>
      <c r="K357" s="57"/>
      <c r="L357" s="20" t="s">
        <v>80</v>
      </c>
    </row>
    <row r="358" spans="1:12" ht="12.75">
      <c r="A358" s="56" t="s">
        <v>74</v>
      </c>
      <c r="B358" s="56"/>
      <c r="C358" s="57" t="s">
        <v>624</v>
      </c>
      <c r="D358" s="57"/>
      <c r="E358" s="58"/>
      <c r="F358" s="58"/>
      <c r="G358" s="58"/>
      <c r="H358" s="57" t="s">
        <v>89</v>
      </c>
      <c r="I358" s="57"/>
      <c r="J358" s="57"/>
      <c r="K358" s="57"/>
      <c r="L358" s="20" t="s">
        <v>80</v>
      </c>
    </row>
    <row r="359" spans="1:12" ht="12.75">
      <c r="A359" s="56" t="s">
        <v>74</v>
      </c>
      <c r="B359" s="56"/>
      <c r="C359" s="57" t="s">
        <v>382</v>
      </c>
      <c r="D359" s="57"/>
      <c r="E359" s="58"/>
      <c r="F359" s="58"/>
      <c r="G359" s="58"/>
      <c r="H359" s="57" t="s">
        <v>79</v>
      </c>
      <c r="I359" s="57"/>
      <c r="J359" s="57"/>
      <c r="K359" s="57"/>
      <c r="L359" s="20" t="s">
        <v>80</v>
      </c>
    </row>
    <row r="360" spans="1:12" ht="12.75">
      <c r="A360" s="56" t="s">
        <v>75</v>
      </c>
      <c r="B360" s="56"/>
      <c r="C360" s="57" t="s">
        <v>383</v>
      </c>
      <c r="D360" s="57"/>
      <c r="E360" s="58"/>
      <c r="F360" s="58"/>
      <c r="G360" s="58"/>
      <c r="H360" s="57" t="s">
        <v>57</v>
      </c>
      <c r="I360" s="57"/>
      <c r="J360" s="57"/>
      <c r="K360" s="57"/>
      <c r="L360" s="20" t="s">
        <v>80</v>
      </c>
    </row>
    <row r="361" spans="1:12" ht="12.75">
      <c r="A361" s="56" t="s">
        <v>76</v>
      </c>
      <c r="B361" s="56"/>
      <c r="C361" s="57" t="s">
        <v>625</v>
      </c>
      <c r="D361" s="57"/>
      <c r="E361" s="58"/>
      <c r="F361" s="58"/>
      <c r="G361" s="58"/>
      <c r="H361" s="57" t="s">
        <v>79</v>
      </c>
      <c r="I361" s="57"/>
      <c r="J361" s="57"/>
      <c r="K361" s="57"/>
      <c r="L361" s="20" t="s">
        <v>80</v>
      </c>
    </row>
    <row r="362" spans="1:12" ht="12.75">
      <c r="A362" s="20" t="s">
        <v>82</v>
      </c>
      <c r="B362" s="20"/>
      <c r="C362" s="57" t="s">
        <v>385</v>
      </c>
      <c r="D362" s="57"/>
      <c r="E362" s="58"/>
      <c r="F362" s="58"/>
      <c r="G362" s="58"/>
      <c r="H362" s="57" t="s">
        <v>386</v>
      </c>
      <c r="I362" s="57"/>
      <c r="J362" s="57"/>
      <c r="K362" s="57"/>
      <c r="L362" s="20" t="s">
        <v>80</v>
      </c>
    </row>
    <row r="382" spans="1:12" ht="14.25" customHeight="1">
      <c r="A382" s="73" t="s">
        <v>200</v>
      </c>
      <c r="B382" s="73"/>
      <c r="C382" s="73"/>
      <c r="D382" s="74" t="s">
        <v>719</v>
      </c>
      <c r="E382" s="74"/>
      <c r="F382" s="74"/>
      <c r="G382" s="74"/>
      <c r="H382" s="74"/>
      <c r="I382" s="74"/>
      <c r="J382" s="74"/>
      <c r="K382" s="72" t="s">
        <v>778</v>
      </c>
      <c r="L382" s="72"/>
    </row>
    <row r="383" spans="1:12" ht="13.5" customHeight="1">
      <c r="A383" s="60" t="s">
        <v>22</v>
      </c>
      <c r="B383" s="71" t="s">
        <v>632</v>
      </c>
      <c r="C383" s="17" t="s">
        <v>137</v>
      </c>
      <c r="D383" s="15" t="s">
        <v>462</v>
      </c>
      <c r="E383" s="15" t="s">
        <v>67</v>
      </c>
      <c r="F383" s="3" t="s">
        <v>433</v>
      </c>
      <c r="G383" s="17" t="s">
        <v>414</v>
      </c>
      <c r="H383" s="3" t="s">
        <v>633</v>
      </c>
      <c r="I383" s="17" t="s">
        <v>470</v>
      </c>
      <c r="J383" s="17" t="s">
        <v>634</v>
      </c>
      <c r="K383" s="86" t="s">
        <v>725</v>
      </c>
      <c r="L383" s="68" t="s">
        <v>707</v>
      </c>
    </row>
    <row r="384" spans="1:12" ht="13.5" customHeight="1">
      <c r="A384" s="61"/>
      <c r="B384" s="64"/>
      <c r="C384" s="18" t="s">
        <v>96</v>
      </c>
      <c r="D384" s="14" t="s">
        <v>25</v>
      </c>
      <c r="E384" s="14" t="s">
        <v>574</v>
      </c>
      <c r="F384" s="5" t="s">
        <v>397</v>
      </c>
      <c r="G384" s="18" t="s">
        <v>34</v>
      </c>
      <c r="H384" s="5" t="s">
        <v>635</v>
      </c>
      <c r="I384" s="18" t="s">
        <v>22</v>
      </c>
      <c r="J384" s="18" t="s">
        <v>96</v>
      </c>
      <c r="K384" s="113"/>
      <c r="L384" s="69"/>
    </row>
    <row r="385" spans="1:12" ht="13.5" customHeight="1">
      <c r="A385" s="62"/>
      <c r="B385" s="65"/>
      <c r="C385" s="19">
        <v>80.75</v>
      </c>
      <c r="D385" s="6" t="s">
        <v>576</v>
      </c>
      <c r="E385" s="6" t="s">
        <v>25</v>
      </c>
      <c r="F385" s="26" t="s">
        <v>521</v>
      </c>
      <c r="G385" s="19" t="s">
        <v>42</v>
      </c>
      <c r="H385" s="7" t="s">
        <v>636</v>
      </c>
      <c r="I385" s="19" t="s">
        <v>33</v>
      </c>
      <c r="J385" s="19" t="s">
        <v>222</v>
      </c>
      <c r="K385" s="114"/>
      <c r="L385" s="70"/>
    </row>
    <row r="386" spans="1:12" ht="13.5" customHeight="1">
      <c r="A386" s="60" t="s">
        <v>34</v>
      </c>
      <c r="B386" s="71" t="s">
        <v>637</v>
      </c>
      <c r="C386" s="17" t="s">
        <v>46</v>
      </c>
      <c r="D386" s="15" t="s">
        <v>56</v>
      </c>
      <c r="E386" s="15" t="s">
        <v>48</v>
      </c>
      <c r="F386" s="3" t="s">
        <v>413</v>
      </c>
      <c r="G386" s="17" t="s">
        <v>638</v>
      </c>
      <c r="H386" s="3" t="s">
        <v>396</v>
      </c>
      <c r="I386" s="17" t="s">
        <v>512</v>
      </c>
      <c r="J386" s="17" t="s">
        <v>639</v>
      </c>
      <c r="K386" s="60">
        <f>J388+I388+G388</f>
        <v>85</v>
      </c>
      <c r="L386" s="68" t="s">
        <v>640</v>
      </c>
    </row>
    <row r="387" spans="1:12" ht="13.5" customHeight="1">
      <c r="A387" s="61"/>
      <c r="B387" s="64"/>
      <c r="C387" s="18" t="s">
        <v>96</v>
      </c>
      <c r="D387" s="14" t="s">
        <v>25</v>
      </c>
      <c r="E387" s="14" t="s">
        <v>99</v>
      </c>
      <c r="F387" s="5" t="s">
        <v>518</v>
      </c>
      <c r="G387" s="18" t="s">
        <v>22</v>
      </c>
      <c r="H387" s="5" t="s">
        <v>516</v>
      </c>
      <c r="I387" s="18" t="s">
        <v>34</v>
      </c>
      <c r="J387" s="18" t="s">
        <v>96</v>
      </c>
      <c r="K387" s="66"/>
      <c r="L387" s="69"/>
    </row>
    <row r="388" spans="1:12" ht="13.5" customHeight="1">
      <c r="A388" s="62"/>
      <c r="B388" s="65"/>
      <c r="C388" s="19">
        <v>80.75</v>
      </c>
      <c r="D388" s="6" t="s">
        <v>57</v>
      </c>
      <c r="E388" s="6" t="s">
        <v>641</v>
      </c>
      <c r="F388" s="7" t="s">
        <v>642</v>
      </c>
      <c r="G388" s="19" t="s">
        <v>33</v>
      </c>
      <c r="H388" s="26" t="s">
        <v>635</v>
      </c>
      <c r="I388" s="19" t="s">
        <v>42</v>
      </c>
      <c r="J388" s="19" t="s">
        <v>232</v>
      </c>
      <c r="K388" s="67"/>
      <c r="L388" s="70"/>
    </row>
    <row r="389" spans="1:12" ht="13.5" customHeight="1">
      <c r="A389" s="60" t="s">
        <v>28</v>
      </c>
      <c r="B389" s="71" t="s">
        <v>643</v>
      </c>
      <c r="C389" s="17" t="s">
        <v>46</v>
      </c>
      <c r="D389" s="15" t="s">
        <v>47</v>
      </c>
      <c r="E389" s="15" t="s">
        <v>67</v>
      </c>
      <c r="F389" s="3" t="s">
        <v>391</v>
      </c>
      <c r="G389" s="17" t="s">
        <v>510</v>
      </c>
      <c r="H389" s="3" t="s">
        <v>511</v>
      </c>
      <c r="I389" s="17" t="s">
        <v>169</v>
      </c>
      <c r="J389" s="17" t="s">
        <v>644</v>
      </c>
      <c r="K389" s="60">
        <f>J391+I391+G391</f>
        <v>70</v>
      </c>
      <c r="L389" s="68" t="s">
        <v>706</v>
      </c>
    </row>
    <row r="390" spans="1:12" ht="13.5" customHeight="1">
      <c r="A390" s="61"/>
      <c r="B390" s="64"/>
      <c r="C390" s="18" t="s">
        <v>96</v>
      </c>
      <c r="D390" s="14" t="s">
        <v>25</v>
      </c>
      <c r="E390" s="14" t="s">
        <v>99</v>
      </c>
      <c r="F390" s="5" t="s">
        <v>419</v>
      </c>
      <c r="G390" s="18" t="s">
        <v>28</v>
      </c>
      <c r="H390" s="5" t="s">
        <v>398</v>
      </c>
      <c r="I390" s="18" t="s">
        <v>28</v>
      </c>
      <c r="J390" s="18" t="s">
        <v>96</v>
      </c>
      <c r="K390" s="66"/>
      <c r="L390" s="69"/>
    </row>
    <row r="391" spans="1:12" ht="13.5" customHeight="1">
      <c r="A391" s="62"/>
      <c r="B391" s="65"/>
      <c r="C391" s="19" t="s">
        <v>645</v>
      </c>
      <c r="D391" s="6" t="s">
        <v>25</v>
      </c>
      <c r="E391" s="6" t="s">
        <v>25</v>
      </c>
      <c r="F391" s="26" t="s">
        <v>400</v>
      </c>
      <c r="G391" s="19" t="s">
        <v>32</v>
      </c>
      <c r="H391" s="26" t="s">
        <v>635</v>
      </c>
      <c r="I391" s="19" t="s">
        <v>32</v>
      </c>
      <c r="J391" s="19" t="s">
        <v>241</v>
      </c>
      <c r="K391" s="67"/>
      <c r="L391" s="70"/>
    </row>
    <row r="392" spans="1:12" ht="13.5" customHeight="1">
      <c r="A392" s="60" t="s">
        <v>43</v>
      </c>
      <c r="B392" s="71" t="s">
        <v>654</v>
      </c>
      <c r="C392" s="17" t="s">
        <v>46</v>
      </c>
      <c r="D392" s="15" t="s">
        <v>56</v>
      </c>
      <c r="E392" s="15" t="s">
        <v>26</v>
      </c>
      <c r="F392" s="3" t="s">
        <v>275</v>
      </c>
      <c r="G392" s="17" t="s">
        <v>448</v>
      </c>
      <c r="H392" s="3" t="s">
        <v>533</v>
      </c>
      <c r="I392" s="17" t="s">
        <v>332</v>
      </c>
      <c r="J392" s="17" t="s">
        <v>648</v>
      </c>
      <c r="K392" s="60" t="s">
        <v>307</v>
      </c>
      <c r="L392" s="68" t="s">
        <v>704</v>
      </c>
    </row>
    <row r="393" spans="1:12" ht="13.5" customHeight="1">
      <c r="A393" s="61"/>
      <c r="B393" s="64"/>
      <c r="C393" s="18" t="s">
        <v>23</v>
      </c>
      <c r="D393" s="14" t="s">
        <v>25</v>
      </c>
      <c r="E393" s="14" t="s">
        <v>655</v>
      </c>
      <c r="F393" s="5" t="s">
        <v>239</v>
      </c>
      <c r="G393" s="14" t="s">
        <v>37</v>
      </c>
      <c r="H393" s="5" t="s">
        <v>656</v>
      </c>
      <c r="I393" s="18" t="s">
        <v>49</v>
      </c>
      <c r="J393" s="18" t="s">
        <v>96</v>
      </c>
      <c r="K393" s="61"/>
      <c r="L393" s="69"/>
    </row>
    <row r="394" spans="1:12" ht="13.5" customHeight="1">
      <c r="A394" s="62"/>
      <c r="B394" s="65"/>
      <c r="C394" s="19">
        <v>80.65</v>
      </c>
      <c r="D394" s="6" t="s">
        <v>657</v>
      </c>
      <c r="E394" s="6" t="s">
        <v>25</v>
      </c>
      <c r="F394" s="7" t="s">
        <v>409</v>
      </c>
      <c r="G394" s="6" t="s">
        <v>363</v>
      </c>
      <c r="H394" s="7">
        <v>0</v>
      </c>
      <c r="I394" s="6" t="s">
        <v>363</v>
      </c>
      <c r="J394" s="6" t="s">
        <v>363</v>
      </c>
      <c r="K394" s="62"/>
      <c r="L394" s="70"/>
    </row>
    <row r="395" spans="1:12" ht="13.5" customHeight="1">
      <c r="A395" s="60" t="s">
        <v>37</v>
      </c>
      <c r="B395" s="71" t="s">
        <v>646</v>
      </c>
      <c r="C395" s="17" t="s">
        <v>223</v>
      </c>
      <c r="D395" s="15" t="s">
        <v>109</v>
      </c>
      <c r="E395" s="15" t="s">
        <v>61</v>
      </c>
      <c r="F395" s="3" t="s">
        <v>239</v>
      </c>
      <c r="G395" s="17" t="s">
        <v>236</v>
      </c>
      <c r="H395" s="31" t="s">
        <v>406</v>
      </c>
      <c r="I395" s="17" t="s">
        <v>647</v>
      </c>
      <c r="J395" s="17" t="s">
        <v>648</v>
      </c>
      <c r="K395" s="60">
        <f>J397+I397+G397</f>
        <v>45</v>
      </c>
      <c r="L395" s="68" t="s">
        <v>705</v>
      </c>
    </row>
    <row r="396" spans="1:12" ht="13.5" customHeight="1">
      <c r="A396" s="61"/>
      <c r="B396" s="64"/>
      <c r="C396" s="18" t="s">
        <v>23</v>
      </c>
      <c r="D396" s="14" t="s">
        <v>25</v>
      </c>
      <c r="E396" s="14" t="s">
        <v>649</v>
      </c>
      <c r="F396" s="27" t="s">
        <v>219</v>
      </c>
      <c r="G396" s="18" t="s">
        <v>43</v>
      </c>
      <c r="H396" s="5" t="s">
        <v>650</v>
      </c>
      <c r="I396" s="18" t="s">
        <v>59</v>
      </c>
      <c r="J396" s="18" t="s">
        <v>96</v>
      </c>
      <c r="K396" s="66"/>
      <c r="L396" s="69"/>
    </row>
    <row r="397" spans="1:12" ht="13.5" customHeight="1">
      <c r="A397" s="62"/>
      <c r="B397" s="65"/>
      <c r="C397" s="19" t="s">
        <v>651</v>
      </c>
      <c r="D397" s="6" t="s">
        <v>652</v>
      </c>
      <c r="E397" s="6" t="s">
        <v>25</v>
      </c>
      <c r="F397" s="7" t="s">
        <v>219</v>
      </c>
      <c r="G397" s="19" t="s">
        <v>45</v>
      </c>
      <c r="H397" s="26" t="s">
        <v>653</v>
      </c>
      <c r="I397" s="6" t="s">
        <v>58</v>
      </c>
      <c r="J397" s="19" t="s">
        <v>33</v>
      </c>
      <c r="K397" s="67"/>
      <c r="L397" s="70"/>
    </row>
    <row r="398" spans="1:12" ht="13.5" customHeight="1">
      <c r="A398" s="60" t="s">
        <v>49</v>
      </c>
      <c r="B398" s="71" t="s">
        <v>658</v>
      </c>
      <c r="C398" s="17" t="s">
        <v>223</v>
      </c>
      <c r="D398" s="15" t="s">
        <v>79</v>
      </c>
      <c r="E398" s="15" t="s">
        <v>26</v>
      </c>
      <c r="F398" s="3" t="s">
        <v>242</v>
      </c>
      <c r="G398" s="17" t="s">
        <v>448</v>
      </c>
      <c r="H398" s="31" t="s">
        <v>656</v>
      </c>
      <c r="I398" s="17" t="s">
        <v>332</v>
      </c>
      <c r="J398" s="17" t="s">
        <v>648</v>
      </c>
      <c r="K398" s="60">
        <f>J400+I400+G400</f>
        <v>39</v>
      </c>
      <c r="L398" s="68" t="s">
        <v>659</v>
      </c>
    </row>
    <row r="399" spans="1:12" ht="13.5" customHeight="1">
      <c r="A399" s="61"/>
      <c r="B399" s="64"/>
      <c r="C399" s="18" t="s">
        <v>96</v>
      </c>
      <c r="D399" s="14" t="s">
        <v>25</v>
      </c>
      <c r="E399" s="14" t="s">
        <v>471</v>
      </c>
      <c r="F399" s="5" t="s">
        <v>409</v>
      </c>
      <c r="G399" s="14" t="s">
        <v>49</v>
      </c>
      <c r="H399" s="5" t="s">
        <v>656</v>
      </c>
      <c r="I399" s="18" t="s">
        <v>55</v>
      </c>
      <c r="J399" s="18" t="s">
        <v>96</v>
      </c>
      <c r="K399" s="66"/>
      <c r="L399" s="69"/>
    </row>
    <row r="400" spans="1:12" ht="13.5" customHeight="1">
      <c r="A400" s="62"/>
      <c r="B400" s="65"/>
      <c r="C400" s="19" t="s">
        <v>660</v>
      </c>
      <c r="D400" s="6" t="s">
        <v>25</v>
      </c>
      <c r="E400" s="6" t="s">
        <v>25</v>
      </c>
      <c r="F400" s="26" t="s">
        <v>460</v>
      </c>
      <c r="G400" s="19" t="s">
        <v>38</v>
      </c>
      <c r="H400" s="26" t="s">
        <v>396</v>
      </c>
      <c r="I400" s="6" t="s">
        <v>50</v>
      </c>
      <c r="J400" s="19" t="s">
        <v>42</v>
      </c>
      <c r="K400" s="67"/>
      <c r="L400" s="70"/>
    </row>
    <row r="401" spans="1:12" ht="13.5" customHeight="1">
      <c r="A401" s="60" t="s">
        <v>55</v>
      </c>
      <c r="B401" s="71" t="s">
        <v>661</v>
      </c>
      <c r="C401" s="17" t="s">
        <v>214</v>
      </c>
      <c r="D401" s="15" t="s">
        <v>79</v>
      </c>
      <c r="E401" s="15" t="s">
        <v>26</v>
      </c>
      <c r="F401" s="3" t="s">
        <v>275</v>
      </c>
      <c r="G401" s="17" t="s">
        <v>545</v>
      </c>
      <c r="H401" s="3" t="s">
        <v>524</v>
      </c>
      <c r="I401" s="17" t="s">
        <v>662</v>
      </c>
      <c r="J401" s="17" t="s">
        <v>648</v>
      </c>
      <c r="K401" s="60">
        <f>J403+I403+G403</f>
        <v>38</v>
      </c>
      <c r="L401" s="68" t="s">
        <v>663</v>
      </c>
    </row>
    <row r="402" spans="1:12" ht="13.5" customHeight="1">
      <c r="A402" s="61"/>
      <c r="B402" s="64"/>
      <c r="C402" s="18" t="s">
        <v>96</v>
      </c>
      <c r="D402" s="14" t="s">
        <v>25</v>
      </c>
      <c r="E402" s="14" t="s">
        <v>664</v>
      </c>
      <c r="F402" s="5" t="s">
        <v>184</v>
      </c>
      <c r="G402" s="18" t="s">
        <v>59</v>
      </c>
      <c r="H402" s="5" t="s">
        <v>653</v>
      </c>
      <c r="I402" s="18" t="s">
        <v>43</v>
      </c>
      <c r="J402" s="18" t="s">
        <v>96</v>
      </c>
      <c r="K402" s="66"/>
      <c r="L402" s="69"/>
    </row>
    <row r="403" spans="1:12" ht="13.5" customHeight="1">
      <c r="A403" s="62"/>
      <c r="B403" s="65"/>
      <c r="C403" s="19" t="s">
        <v>665</v>
      </c>
      <c r="D403" s="6" t="s">
        <v>25</v>
      </c>
      <c r="E403" s="6" t="s">
        <v>25</v>
      </c>
      <c r="F403" s="7" t="s">
        <v>442</v>
      </c>
      <c r="G403" s="19" t="s">
        <v>58</v>
      </c>
      <c r="H403" s="26" t="s">
        <v>393</v>
      </c>
      <c r="I403" s="19" t="s">
        <v>45</v>
      </c>
      <c r="J403" s="19" t="s">
        <v>264</v>
      </c>
      <c r="K403" s="67"/>
      <c r="L403" s="70"/>
    </row>
    <row r="404" spans="1:12" ht="13.5" customHeight="1">
      <c r="A404" s="60" t="s">
        <v>59</v>
      </c>
      <c r="B404" s="63" t="s">
        <v>708</v>
      </c>
      <c r="C404" s="17" t="s">
        <v>46</v>
      </c>
      <c r="D404" s="15" t="s">
        <v>65</v>
      </c>
      <c r="E404" s="15" t="s">
        <v>61</v>
      </c>
      <c r="F404" s="3" t="s">
        <v>242</v>
      </c>
      <c r="G404" s="17" t="s">
        <v>243</v>
      </c>
      <c r="H404" s="3" t="s">
        <v>521</v>
      </c>
      <c r="I404" s="17" t="s">
        <v>401</v>
      </c>
      <c r="J404" s="17" t="s">
        <v>547</v>
      </c>
      <c r="K404" s="60">
        <f>J406+I406+G406</f>
        <v>26.5</v>
      </c>
      <c r="L404" s="68" t="s">
        <v>336</v>
      </c>
    </row>
    <row r="405" spans="1:12" ht="13.5" customHeight="1">
      <c r="A405" s="61"/>
      <c r="B405" s="64"/>
      <c r="C405" s="18" t="s">
        <v>96</v>
      </c>
      <c r="D405" s="14" t="s">
        <v>25</v>
      </c>
      <c r="E405" s="14" t="s">
        <v>153</v>
      </c>
      <c r="F405" s="27" t="s">
        <v>409</v>
      </c>
      <c r="G405" s="18" t="s">
        <v>38</v>
      </c>
      <c r="H405" s="5" t="s">
        <v>406</v>
      </c>
      <c r="I405" s="18" t="s">
        <v>50</v>
      </c>
      <c r="J405" s="18" t="s">
        <v>23</v>
      </c>
      <c r="K405" s="66"/>
      <c r="L405" s="69"/>
    </row>
    <row r="406" spans="1:12" ht="13.5" customHeight="1">
      <c r="A406" s="62"/>
      <c r="B406" s="65"/>
      <c r="C406" s="19">
        <v>79.95</v>
      </c>
      <c r="D406" s="6" t="s">
        <v>66</v>
      </c>
      <c r="E406" s="6" t="s">
        <v>25</v>
      </c>
      <c r="F406" s="26" t="s">
        <v>409</v>
      </c>
      <c r="G406" s="19" t="s">
        <v>37</v>
      </c>
      <c r="H406" s="26" t="s">
        <v>656</v>
      </c>
      <c r="I406" s="6" t="s">
        <v>64</v>
      </c>
      <c r="J406" s="19" t="s">
        <v>276</v>
      </c>
      <c r="K406" s="67"/>
      <c r="L406" s="70"/>
    </row>
    <row r="407" spans="1:12" ht="13.5" customHeight="1">
      <c r="A407" s="60" t="s">
        <v>50</v>
      </c>
      <c r="B407" s="71" t="s">
        <v>666</v>
      </c>
      <c r="C407" s="17" t="s">
        <v>214</v>
      </c>
      <c r="D407" s="15" t="s">
        <v>423</v>
      </c>
      <c r="E407" s="15" t="s">
        <v>26</v>
      </c>
      <c r="F407" s="3" t="s">
        <v>242</v>
      </c>
      <c r="G407" s="17" t="s">
        <v>448</v>
      </c>
      <c r="H407" s="3" t="s">
        <v>419</v>
      </c>
      <c r="I407" s="17" t="s">
        <v>407</v>
      </c>
      <c r="J407" s="17" t="s">
        <v>667</v>
      </c>
      <c r="K407" s="60">
        <f>J409+I409+G409</f>
        <v>26</v>
      </c>
      <c r="L407" s="68" t="s">
        <v>668</v>
      </c>
    </row>
    <row r="408" spans="1:12" ht="13.5" customHeight="1">
      <c r="A408" s="61"/>
      <c r="B408" s="64"/>
      <c r="C408" s="18" t="s">
        <v>23</v>
      </c>
      <c r="D408" s="14" t="s">
        <v>25</v>
      </c>
      <c r="E408" s="14" t="s">
        <v>40</v>
      </c>
      <c r="F408" s="27" t="s">
        <v>409</v>
      </c>
      <c r="G408" s="18" t="s">
        <v>55</v>
      </c>
      <c r="H408" s="5" t="s">
        <v>410</v>
      </c>
      <c r="I408" s="18" t="s">
        <v>140</v>
      </c>
      <c r="J408" s="18" t="s">
        <v>23</v>
      </c>
      <c r="K408" s="66"/>
      <c r="L408" s="69"/>
    </row>
    <row r="409" spans="1:12" ht="13.5" customHeight="1">
      <c r="A409" s="62"/>
      <c r="B409" s="65"/>
      <c r="C409" s="19" t="s">
        <v>669</v>
      </c>
      <c r="D409" s="6" t="s">
        <v>427</v>
      </c>
      <c r="E409" s="6" t="s">
        <v>25</v>
      </c>
      <c r="F409" s="7" t="s">
        <v>409</v>
      </c>
      <c r="G409" s="19" t="s">
        <v>50</v>
      </c>
      <c r="H409" s="26" t="s">
        <v>533</v>
      </c>
      <c r="I409" s="6" t="s">
        <v>43</v>
      </c>
      <c r="J409" s="19" t="s">
        <v>284</v>
      </c>
      <c r="K409" s="67"/>
      <c r="L409" s="70"/>
    </row>
    <row r="410" spans="1:12" ht="13.5" customHeight="1">
      <c r="A410" s="60" t="s">
        <v>38</v>
      </c>
      <c r="B410" s="63" t="s">
        <v>709</v>
      </c>
      <c r="C410" s="17" t="s">
        <v>137</v>
      </c>
      <c r="D410" s="15" t="s">
        <v>462</v>
      </c>
      <c r="E410" s="15" t="s">
        <v>67</v>
      </c>
      <c r="F410" s="3" t="s">
        <v>167</v>
      </c>
      <c r="G410" s="17" t="s">
        <v>591</v>
      </c>
      <c r="H410" s="3" t="s">
        <v>391</v>
      </c>
      <c r="I410" s="17" t="s">
        <v>638</v>
      </c>
      <c r="J410" s="17" t="s">
        <v>560</v>
      </c>
      <c r="K410" s="60">
        <f>J412+I412+G412</f>
        <v>16.5</v>
      </c>
      <c r="L410" s="68" t="s">
        <v>703</v>
      </c>
    </row>
    <row r="411" spans="1:12" ht="13.5" customHeight="1">
      <c r="A411" s="61"/>
      <c r="B411" s="64"/>
      <c r="C411" s="18" t="s">
        <v>35</v>
      </c>
      <c r="D411" s="14" t="s">
        <v>25</v>
      </c>
      <c r="E411" s="14" t="s">
        <v>574</v>
      </c>
      <c r="F411" s="5" t="s">
        <v>282</v>
      </c>
      <c r="G411" s="18" t="s">
        <v>284</v>
      </c>
      <c r="H411" s="5" t="s">
        <v>400</v>
      </c>
      <c r="I411" s="18" t="s">
        <v>38</v>
      </c>
      <c r="J411" s="18" t="s">
        <v>23</v>
      </c>
      <c r="K411" s="66"/>
      <c r="L411" s="69"/>
    </row>
    <row r="412" spans="1:12" ht="13.5" customHeight="1">
      <c r="A412" s="62"/>
      <c r="B412" s="65"/>
      <c r="C412" s="19" t="s">
        <v>660</v>
      </c>
      <c r="D412" s="6" t="s">
        <v>576</v>
      </c>
      <c r="E412" s="6" t="s">
        <v>25</v>
      </c>
      <c r="F412" s="7" t="s">
        <v>590</v>
      </c>
      <c r="G412" s="19" t="s">
        <v>297</v>
      </c>
      <c r="H412" s="7" t="s">
        <v>642</v>
      </c>
      <c r="I412" s="6" t="s">
        <v>37</v>
      </c>
      <c r="J412" s="19" t="s">
        <v>38</v>
      </c>
      <c r="K412" s="67"/>
      <c r="L412" s="70"/>
    </row>
    <row r="413" spans="1:12" ht="13.5" customHeight="1">
      <c r="A413" s="60" t="s">
        <v>140</v>
      </c>
      <c r="B413" s="63" t="s">
        <v>710</v>
      </c>
      <c r="C413" s="17" t="s">
        <v>137</v>
      </c>
      <c r="D413" s="15" t="s">
        <v>52</v>
      </c>
      <c r="E413" s="15" t="s">
        <v>25</v>
      </c>
      <c r="F413" s="31" t="s">
        <v>275</v>
      </c>
      <c r="G413" s="17" t="s">
        <v>591</v>
      </c>
      <c r="H413" s="3" t="s">
        <v>397</v>
      </c>
      <c r="I413" s="17" t="s">
        <v>414</v>
      </c>
      <c r="J413" s="17" t="s">
        <v>670</v>
      </c>
      <c r="K413" s="60">
        <f>J415+I415+G415</f>
        <v>14.5</v>
      </c>
      <c r="L413" s="68" t="s">
        <v>671</v>
      </c>
    </row>
    <row r="414" spans="1:12" ht="13.5" customHeight="1">
      <c r="A414" s="61"/>
      <c r="B414" s="64"/>
      <c r="C414" s="18" t="s">
        <v>23</v>
      </c>
      <c r="D414" s="14" t="s">
        <v>25</v>
      </c>
      <c r="E414" s="14" t="s">
        <v>53</v>
      </c>
      <c r="F414" s="5" t="s">
        <v>590</v>
      </c>
      <c r="G414" s="18" t="s">
        <v>140</v>
      </c>
      <c r="H414" s="27" t="s">
        <v>521</v>
      </c>
      <c r="I414" s="18" t="s">
        <v>298</v>
      </c>
      <c r="J414" s="18" t="s">
        <v>23</v>
      </c>
      <c r="K414" s="66"/>
      <c r="L414" s="69"/>
    </row>
    <row r="415" spans="1:12" ht="13.5" customHeight="1">
      <c r="A415" s="62"/>
      <c r="B415" s="65"/>
      <c r="C415" s="19">
        <v>80.45</v>
      </c>
      <c r="D415" s="6" t="s">
        <v>672</v>
      </c>
      <c r="E415" s="6" t="s">
        <v>295</v>
      </c>
      <c r="F415" s="26" t="s">
        <v>239</v>
      </c>
      <c r="G415" s="19" t="s">
        <v>43</v>
      </c>
      <c r="H415" s="26" t="s">
        <v>521</v>
      </c>
      <c r="I415" s="6" t="s">
        <v>141</v>
      </c>
      <c r="J415" s="19" t="s">
        <v>59</v>
      </c>
      <c r="K415" s="67"/>
      <c r="L415" s="70"/>
    </row>
    <row r="416" spans="1:12" ht="13.5" customHeight="1">
      <c r="A416" s="60" t="s">
        <v>298</v>
      </c>
      <c r="B416" s="71" t="s">
        <v>673</v>
      </c>
      <c r="C416" s="17" t="s">
        <v>46</v>
      </c>
      <c r="D416" s="15" t="s">
        <v>325</v>
      </c>
      <c r="E416" s="15" t="s">
        <v>61</v>
      </c>
      <c r="F416" s="3" t="s">
        <v>165</v>
      </c>
      <c r="G416" s="17" t="s">
        <v>591</v>
      </c>
      <c r="H416" s="3" t="s">
        <v>400</v>
      </c>
      <c r="I416" s="17" t="s">
        <v>674</v>
      </c>
      <c r="J416" s="17" t="s">
        <v>675</v>
      </c>
      <c r="K416" s="60">
        <f>J418+I418+G418</f>
        <v>9</v>
      </c>
      <c r="L416" s="68" t="s">
        <v>702</v>
      </c>
    </row>
    <row r="417" spans="1:12" ht="13.5" customHeight="1">
      <c r="A417" s="61"/>
      <c r="B417" s="64"/>
      <c r="C417" s="18" t="s">
        <v>23</v>
      </c>
      <c r="D417" s="14" t="s">
        <v>25</v>
      </c>
      <c r="E417" s="14" t="s">
        <v>676</v>
      </c>
      <c r="F417" s="5" t="s">
        <v>272</v>
      </c>
      <c r="G417" s="18" t="s">
        <v>298</v>
      </c>
      <c r="H417" s="27" t="s">
        <v>642</v>
      </c>
      <c r="I417" s="18" t="s">
        <v>284</v>
      </c>
      <c r="J417" s="18" t="s">
        <v>23</v>
      </c>
      <c r="K417" s="66"/>
      <c r="L417" s="69"/>
    </row>
    <row r="418" spans="1:12" ht="13.5" customHeight="1">
      <c r="A418" s="62"/>
      <c r="B418" s="65"/>
      <c r="C418" s="19">
        <v>79.75</v>
      </c>
      <c r="D418" s="6" t="s">
        <v>329</v>
      </c>
      <c r="E418" s="6" t="s">
        <v>25</v>
      </c>
      <c r="F418" s="7" t="s">
        <v>590</v>
      </c>
      <c r="G418" s="19" t="s">
        <v>141</v>
      </c>
      <c r="H418" s="26" t="s">
        <v>405</v>
      </c>
      <c r="I418" s="6" t="s">
        <v>297</v>
      </c>
      <c r="J418" s="19" t="s">
        <v>37</v>
      </c>
      <c r="K418" s="67"/>
      <c r="L418" s="70"/>
    </row>
    <row r="419" spans="1:12" ht="13.5" customHeight="1">
      <c r="A419" s="60" t="s">
        <v>284</v>
      </c>
      <c r="B419" s="63" t="s">
        <v>711</v>
      </c>
      <c r="C419" s="17" t="s">
        <v>137</v>
      </c>
      <c r="D419" s="15" t="s">
        <v>24</v>
      </c>
      <c r="E419" s="15" t="s">
        <v>61</v>
      </c>
      <c r="F419" s="3" t="s">
        <v>261</v>
      </c>
      <c r="G419" s="17" t="s">
        <v>280</v>
      </c>
      <c r="H419" s="3" t="s">
        <v>391</v>
      </c>
      <c r="I419" s="17" t="s">
        <v>674</v>
      </c>
      <c r="J419" s="17" t="s">
        <v>677</v>
      </c>
      <c r="K419" s="60" t="s">
        <v>28</v>
      </c>
      <c r="L419" s="68" t="s">
        <v>700</v>
      </c>
    </row>
    <row r="420" spans="1:12" ht="13.5" customHeight="1">
      <c r="A420" s="61"/>
      <c r="B420" s="64"/>
      <c r="C420" s="18" t="s">
        <v>23</v>
      </c>
      <c r="D420" s="14" t="s">
        <v>25</v>
      </c>
      <c r="E420" s="14" t="s">
        <v>27</v>
      </c>
      <c r="F420" s="5" t="s">
        <v>282</v>
      </c>
      <c r="G420" s="18" t="s">
        <v>296</v>
      </c>
      <c r="H420" s="27" t="s">
        <v>400</v>
      </c>
      <c r="I420" s="18" t="s">
        <v>296</v>
      </c>
      <c r="J420" s="18" t="s">
        <v>23</v>
      </c>
      <c r="K420" s="61"/>
      <c r="L420" s="69"/>
    </row>
    <row r="421" spans="1:12" ht="13.5" customHeight="1">
      <c r="A421" s="62"/>
      <c r="B421" s="65"/>
      <c r="C421" s="19" t="s">
        <v>678</v>
      </c>
      <c r="D421" s="6" t="s">
        <v>254</v>
      </c>
      <c r="E421" s="6" t="s">
        <v>255</v>
      </c>
      <c r="F421" s="26" t="s">
        <v>590</v>
      </c>
      <c r="G421" s="6" t="s">
        <v>363</v>
      </c>
      <c r="H421" s="7" t="s">
        <v>400</v>
      </c>
      <c r="I421" s="6" t="s">
        <v>363</v>
      </c>
      <c r="J421" s="19" t="s">
        <v>28</v>
      </c>
      <c r="K421" s="62"/>
      <c r="L421" s="70"/>
    </row>
    <row r="422" spans="1:12" ht="13.5" customHeight="1">
      <c r="A422" s="60" t="s">
        <v>296</v>
      </c>
      <c r="B422" s="63" t="s">
        <v>712</v>
      </c>
      <c r="C422" s="17" t="s">
        <v>137</v>
      </c>
      <c r="D422" s="15" t="s">
        <v>24</v>
      </c>
      <c r="E422" s="15" t="s">
        <v>61</v>
      </c>
      <c r="F422" s="3" t="s">
        <v>151</v>
      </c>
      <c r="G422" s="17" t="s">
        <v>418</v>
      </c>
      <c r="H422" s="3" t="s">
        <v>679</v>
      </c>
      <c r="I422" s="17" t="s">
        <v>559</v>
      </c>
      <c r="J422" s="17" t="s">
        <v>431</v>
      </c>
      <c r="K422" s="60" t="s">
        <v>364</v>
      </c>
      <c r="L422" s="68" t="s">
        <v>701</v>
      </c>
    </row>
    <row r="423" spans="1:12" ht="13.5" customHeight="1">
      <c r="A423" s="61"/>
      <c r="B423" s="64"/>
      <c r="C423" s="18" t="s">
        <v>35</v>
      </c>
      <c r="D423" s="14" t="s">
        <v>25</v>
      </c>
      <c r="E423" s="14" t="s">
        <v>27</v>
      </c>
      <c r="F423" s="5" t="s">
        <v>279</v>
      </c>
      <c r="G423" s="18" t="s">
        <v>276</v>
      </c>
      <c r="H423" s="5" t="s">
        <v>413</v>
      </c>
      <c r="I423" s="18" t="s">
        <v>314</v>
      </c>
      <c r="J423" s="18" t="s">
        <v>23</v>
      </c>
      <c r="K423" s="61"/>
      <c r="L423" s="69"/>
    </row>
    <row r="424" spans="1:12" ht="13.5" customHeight="1">
      <c r="A424" s="62"/>
      <c r="B424" s="65"/>
      <c r="C424" s="19" t="s">
        <v>680</v>
      </c>
      <c r="D424" s="6" t="s">
        <v>681</v>
      </c>
      <c r="E424" s="6" t="s">
        <v>255</v>
      </c>
      <c r="F424" s="7" t="s">
        <v>272</v>
      </c>
      <c r="G424" s="6" t="s">
        <v>363</v>
      </c>
      <c r="H424" s="26" t="s">
        <v>518</v>
      </c>
      <c r="I424" s="6" t="s">
        <v>363</v>
      </c>
      <c r="J424" s="6" t="s">
        <v>363</v>
      </c>
      <c r="K424" s="62"/>
      <c r="L424" s="70"/>
    </row>
    <row r="425" spans="1:12" ht="13.5" customHeight="1">
      <c r="A425" s="60" t="s">
        <v>276</v>
      </c>
      <c r="B425" s="71" t="s">
        <v>682</v>
      </c>
      <c r="C425" s="17" t="s">
        <v>137</v>
      </c>
      <c r="D425" s="15" t="s">
        <v>462</v>
      </c>
      <c r="E425" s="15" t="s">
        <v>26</v>
      </c>
      <c r="F425" s="3" t="s">
        <v>163</v>
      </c>
      <c r="G425" s="17" t="s">
        <v>215</v>
      </c>
      <c r="H425" s="3" t="s">
        <v>429</v>
      </c>
      <c r="I425" s="17" t="s">
        <v>392</v>
      </c>
      <c r="J425" s="17" t="s">
        <v>683</v>
      </c>
      <c r="K425" s="60" t="s">
        <v>307</v>
      </c>
      <c r="L425" s="68" t="s">
        <v>699</v>
      </c>
    </row>
    <row r="426" spans="1:12" ht="13.5" customHeight="1">
      <c r="A426" s="61"/>
      <c r="B426" s="64"/>
      <c r="C426" s="18" t="s">
        <v>23</v>
      </c>
      <c r="D426" s="14" t="s">
        <v>25</v>
      </c>
      <c r="E426" s="14" t="s">
        <v>550</v>
      </c>
      <c r="F426" s="5" t="s">
        <v>246</v>
      </c>
      <c r="G426" s="18" t="s">
        <v>292</v>
      </c>
      <c r="H426" s="5" t="s">
        <v>391</v>
      </c>
      <c r="I426" s="18" t="s">
        <v>276</v>
      </c>
      <c r="J426" s="18" t="s">
        <v>31</v>
      </c>
      <c r="K426" s="61"/>
      <c r="L426" s="69"/>
    </row>
    <row r="427" spans="1:12" ht="13.5" customHeight="1">
      <c r="A427" s="62"/>
      <c r="B427" s="65"/>
      <c r="C427" s="19">
        <v>75.25</v>
      </c>
      <c r="D427" s="6" t="s">
        <v>388</v>
      </c>
      <c r="E427" s="6" t="s">
        <v>25</v>
      </c>
      <c r="F427" s="7" t="s">
        <v>220</v>
      </c>
      <c r="G427" s="6" t="s">
        <v>363</v>
      </c>
      <c r="H427" s="7" t="s">
        <v>395</v>
      </c>
      <c r="I427" s="6" t="s">
        <v>363</v>
      </c>
      <c r="J427" s="6" t="s">
        <v>363</v>
      </c>
      <c r="K427" s="62"/>
      <c r="L427" s="70"/>
    </row>
    <row r="428" spans="1:12" ht="13.5" customHeight="1">
      <c r="A428" s="60" t="s">
        <v>314</v>
      </c>
      <c r="B428" s="63" t="s">
        <v>713</v>
      </c>
      <c r="C428" s="17" t="s">
        <v>44</v>
      </c>
      <c r="D428" s="15" t="s">
        <v>308</v>
      </c>
      <c r="E428" s="15" t="s">
        <v>61</v>
      </c>
      <c r="F428" s="31" t="s">
        <v>248</v>
      </c>
      <c r="G428" s="17" t="s">
        <v>215</v>
      </c>
      <c r="H428" s="3" t="s">
        <v>229</v>
      </c>
      <c r="I428" s="17" t="s">
        <v>424</v>
      </c>
      <c r="J428" s="17" t="s">
        <v>684</v>
      </c>
      <c r="K428" s="60" t="s">
        <v>364</v>
      </c>
      <c r="L428" s="68" t="s">
        <v>698</v>
      </c>
    </row>
    <row r="429" spans="1:12" ht="13.5" customHeight="1">
      <c r="A429" s="61"/>
      <c r="B429" s="64"/>
      <c r="C429" s="18" t="s">
        <v>35</v>
      </c>
      <c r="D429" s="14" t="s">
        <v>25</v>
      </c>
      <c r="E429" s="14" t="s">
        <v>687</v>
      </c>
      <c r="F429" s="27" t="s">
        <v>220</v>
      </c>
      <c r="G429" s="18" t="s">
        <v>264</v>
      </c>
      <c r="H429" s="5" t="s">
        <v>679</v>
      </c>
      <c r="I429" s="18" t="s">
        <v>292</v>
      </c>
      <c r="J429" s="18" t="s">
        <v>31</v>
      </c>
      <c r="K429" s="61"/>
      <c r="L429" s="69"/>
    </row>
    <row r="430" spans="1:12" ht="13.5" customHeight="1">
      <c r="A430" s="62"/>
      <c r="B430" s="65"/>
      <c r="C430" s="19">
        <v>78.95</v>
      </c>
      <c r="D430" s="6" t="s">
        <v>685</v>
      </c>
      <c r="E430" s="6" t="s">
        <v>25</v>
      </c>
      <c r="F430" s="7" t="s">
        <v>220</v>
      </c>
      <c r="G430" s="6" t="s">
        <v>363</v>
      </c>
      <c r="H430" s="7" t="s">
        <v>391</v>
      </c>
      <c r="I430" s="6" t="s">
        <v>363</v>
      </c>
      <c r="J430" s="6" t="s">
        <v>363</v>
      </c>
      <c r="K430" s="62"/>
      <c r="L430" s="70"/>
    </row>
    <row r="431" spans="1:12" ht="13.5" customHeight="1">
      <c r="A431" s="60" t="s">
        <v>292</v>
      </c>
      <c r="B431" s="63" t="s">
        <v>714</v>
      </c>
      <c r="C431" s="17" t="s">
        <v>39</v>
      </c>
      <c r="D431" s="15" t="s">
        <v>60</v>
      </c>
      <c r="E431" s="15" t="s">
        <v>26</v>
      </c>
      <c r="F431" s="31" t="s">
        <v>246</v>
      </c>
      <c r="G431" s="17" t="s">
        <v>166</v>
      </c>
      <c r="H431" s="3" t="s">
        <v>242</v>
      </c>
      <c r="I431" s="17" t="s">
        <v>243</v>
      </c>
      <c r="J431" s="17" t="s">
        <v>449</v>
      </c>
      <c r="K431" s="60" t="s">
        <v>364</v>
      </c>
      <c r="L431" s="68" t="s">
        <v>697</v>
      </c>
    </row>
    <row r="432" spans="1:12" ht="13.5" customHeight="1">
      <c r="A432" s="61"/>
      <c r="B432" s="64"/>
      <c r="C432" s="18" t="s">
        <v>23</v>
      </c>
      <c r="D432" s="14" t="s">
        <v>25</v>
      </c>
      <c r="E432" s="14" t="s">
        <v>62</v>
      </c>
      <c r="F432" s="5" t="s">
        <v>246</v>
      </c>
      <c r="G432" s="18" t="s">
        <v>314</v>
      </c>
      <c r="H432" s="27" t="s">
        <v>409</v>
      </c>
      <c r="I432" s="18" t="s">
        <v>264</v>
      </c>
      <c r="J432" s="18" t="s">
        <v>31</v>
      </c>
      <c r="K432" s="61"/>
      <c r="L432" s="69"/>
    </row>
    <row r="433" spans="1:12" ht="13.5" customHeight="1">
      <c r="A433" s="62"/>
      <c r="B433" s="65"/>
      <c r="C433" s="19">
        <v>78.75</v>
      </c>
      <c r="D433" s="6" t="s">
        <v>112</v>
      </c>
      <c r="E433" s="6" t="s">
        <v>25</v>
      </c>
      <c r="F433" s="7" t="s">
        <v>167</v>
      </c>
      <c r="G433" s="6" t="s">
        <v>363</v>
      </c>
      <c r="H433" s="26" t="s">
        <v>409</v>
      </c>
      <c r="I433" s="6" t="s">
        <v>363</v>
      </c>
      <c r="J433" s="6" t="s">
        <v>363</v>
      </c>
      <c r="K433" s="62"/>
      <c r="L433" s="70"/>
    </row>
    <row r="434" spans="1:12" ht="13.5" customHeight="1">
      <c r="A434" s="60" t="s">
        <v>264</v>
      </c>
      <c r="B434" s="63" t="s">
        <v>715</v>
      </c>
      <c r="C434" s="17" t="s">
        <v>46</v>
      </c>
      <c r="D434" s="15" t="s">
        <v>447</v>
      </c>
      <c r="E434" s="15" t="s">
        <v>67</v>
      </c>
      <c r="F434" s="3" t="s">
        <v>121</v>
      </c>
      <c r="G434" s="17" t="s">
        <v>168</v>
      </c>
      <c r="H434" s="3" t="s">
        <v>282</v>
      </c>
      <c r="I434" s="17" t="s">
        <v>243</v>
      </c>
      <c r="J434" s="17" t="s">
        <v>686</v>
      </c>
      <c r="K434" s="60" t="s">
        <v>364</v>
      </c>
      <c r="L434" s="68" t="s">
        <v>696</v>
      </c>
    </row>
    <row r="435" spans="1:12" ht="13.5" customHeight="1">
      <c r="A435" s="61"/>
      <c r="B435" s="64"/>
      <c r="C435" s="18" t="s">
        <v>35</v>
      </c>
      <c r="D435" s="14" t="s">
        <v>25</v>
      </c>
      <c r="E435" s="14" t="s">
        <v>687</v>
      </c>
      <c r="F435" s="5" t="s">
        <v>170</v>
      </c>
      <c r="G435" s="18" t="s">
        <v>286</v>
      </c>
      <c r="H435" s="5" t="s">
        <v>242</v>
      </c>
      <c r="I435" s="18" t="s">
        <v>286</v>
      </c>
      <c r="J435" s="18" t="s">
        <v>31</v>
      </c>
      <c r="K435" s="61"/>
      <c r="L435" s="69"/>
    </row>
    <row r="436" spans="1:12" ht="13.5" customHeight="1">
      <c r="A436" s="62"/>
      <c r="B436" s="65"/>
      <c r="C436" s="19">
        <v>80.95</v>
      </c>
      <c r="D436" s="6" t="s">
        <v>148</v>
      </c>
      <c r="E436" s="6" t="s">
        <v>25</v>
      </c>
      <c r="F436" s="26" t="s">
        <v>163</v>
      </c>
      <c r="G436" s="6" t="s">
        <v>363</v>
      </c>
      <c r="H436" s="26" t="s">
        <v>409</v>
      </c>
      <c r="I436" s="6" t="s">
        <v>363</v>
      </c>
      <c r="J436" s="6" t="s">
        <v>363</v>
      </c>
      <c r="K436" s="62"/>
      <c r="L436" s="70"/>
    </row>
    <row r="437" spans="1:12" ht="13.5" customHeight="1">
      <c r="A437" s="60" t="s">
        <v>286</v>
      </c>
      <c r="B437" s="63" t="s">
        <v>716</v>
      </c>
      <c r="C437" s="17" t="s">
        <v>223</v>
      </c>
      <c r="D437" s="15" t="s">
        <v>331</v>
      </c>
      <c r="E437" s="15" t="s">
        <v>61</v>
      </c>
      <c r="F437" s="3" t="s">
        <v>121</v>
      </c>
      <c r="G437" s="17" t="s">
        <v>168</v>
      </c>
      <c r="H437" s="31" t="s">
        <v>261</v>
      </c>
      <c r="I437" s="17" t="s">
        <v>268</v>
      </c>
      <c r="J437" s="17" t="s">
        <v>688</v>
      </c>
      <c r="K437" s="60" t="s">
        <v>364</v>
      </c>
      <c r="L437" s="68" t="s">
        <v>349</v>
      </c>
    </row>
    <row r="438" spans="1:12" ht="13.5" customHeight="1">
      <c r="A438" s="61"/>
      <c r="B438" s="64"/>
      <c r="C438" s="18" t="s">
        <v>35</v>
      </c>
      <c r="D438" s="14" t="s">
        <v>25</v>
      </c>
      <c r="E438" s="14" t="s">
        <v>295</v>
      </c>
      <c r="F438" s="5" t="s">
        <v>170</v>
      </c>
      <c r="G438" s="18" t="s">
        <v>42</v>
      </c>
      <c r="H438" s="5" t="s">
        <v>261</v>
      </c>
      <c r="I438" s="18" t="s">
        <v>42</v>
      </c>
      <c r="J438" s="18" t="s">
        <v>31</v>
      </c>
      <c r="K438" s="61"/>
      <c r="L438" s="69"/>
    </row>
    <row r="439" spans="1:12" ht="13.5" customHeight="1">
      <c r="A439" s="62"/>
      <c r="B439" s="65"/>
      <c r="C439" s="19" t="s">
        <v>689</v>
      </c>
      <c r="D439" s="6" t="s">
        <v>333</v>
      </c>
      <c r="E439" s="6" t="s">
        <v>25</v>
      </c>
      <c r="F439" s="26" t="s">
        <v>163</v>
      </c>
      <c r="G439" s="6" t="s">
        <v>363</v>
      </c>
      <c r="H439" s="7" t="s">
        <v>275</v>
      </c>
      <c r="I439" s="6" t="s">
        <v>363</v>
      </c>
      <c r="J439" s="6" t="s">
        <v>363</v>
      </c>
      <c r="K439" s="62"/>
      <c r="L439" s="70"/>
    </row>
    <row r="440" spans="1:12" ht="13.5" customHeight="1">
      <c r="A440" s="60" t="s">
        <v>363</v>
      </c>
      <c r="B440" s="63" t="s">
        <v>717</v>
      </c>
      <c r="C440" s="17" t="s">
        <v>137</v>
      </c>
      <c r="D440" s="15" t="s">
        <v>60</v>
      </c>
      <c r="E440" s="15" t="s">
        <v>26</v>
      </c>
      <c r="F440" s="31" t="s">
        <v>219</v>
      </c>
      <c r="G440" s="15" t="s">
        <v>364</v>
      </c>
      <c r="H440" s="3" t="s">
        <v>530</v>
      </c>
      <c r="I440" s="17" t="s">
        <v>538</v>
      </c>
      <c r="J440" s="15" t="s">
        <v>364</v>
      </c>
      <c r="K440" s="60" t="s">
        <v>38</v>
      </c>
      <c r="L440" s="68" t="s">
        <v>695</v>
      </c>
    </row>
    <row r="441" spans="1:12" ht="13.5" customHeight="1">
      <c r="A441" s="61"/>
      <c r="B441" s="64"/>
      <c r="C441" s="18" t="s">
        <v>96</v>
      </c>
      <c r="D441" s="14" t="s">
        <v>25</v>
      </c>
      <c r="E441" s="14" t="s">
        <v>62</v>
      </c>
      <c r="F441" s="27" t="s">
        <v>219</v>
      </c>
      <c r="G441" s="6" t="s">
        <v>363</v>
      </c>
      <c r="H441" s="27" t="s">
        <v>393</v>
      </c>
      <c r="I441" s="18" t="s">
        <v>37</v>
      </c>
      <c r="J441" s="6" t="s">
        <v>363</v>
      </c>
      <c r="K441" s="61"/>
      <c r="L441" s="69"/>
    </row>
    <row r="442" spans="1:12" ht="13.5" customHeight="1">
      <c r="A442" s="62"/>
      <c r="B442" s="65"/>
      <c r="C442" s="19" t="s">
        <v>690</v>
      </c>
      <c r="D442" s="6" t="s">
        <v>112</v>
      </c>
      <c r="E442" s="6" t="s">
        <v>25</v>
      </c>
      <c r="F442" s="26" t="s">
        <v>219</v>
      </c>
      <c r="G442" s="6" t="s">
        <v>363</v>
      </c>
      <c r="H442" s="7">
        <v>0</v>
      </c>
      <c r="I442" s="6" t="s">
        <v>38</v>
      </c>
      <c r="J442" s="6" t="s">
        <v>363</v>
      </c>
      <c r="K442" s="62"/>
      <c r="L442" s="70"/>
    </row>
    <row r="443" spans="1:12" ht="13.5" customHeight="1">
      <c r="A443" s="33"/>
      <c r="B443" s="34"/>
      <c r="C443" s="35"/>
      <c r="D443" s="36"/>
      <c r="E443" s="36"/>
      <c r="F443" s="37"/>
      <c r="G443" s="36"/>
      <c r="H443" s="38"/>
      <c r="I443" s="36"/>
      <c r="J443" s="36"/>
      <c r="K443" s="33"/>
      <c r="L443" s="32"/>
    </row>
    <row r="444" spans="1:12" ht="13.5" customHeight="1">
      <c r="A444" s="60" t="s">
        <v>363</v>
      </c>
      <c r="B444" s="71" t="s">
        <v>691</v>
      </c>
      <c r="C444" s="17" t="s">
        <v>223</v>
      </c>
      <c r="D444" s="15" t="s">
        <v>325</v>
      </c>
      <c r="E444" s="15" t="s">
        <v>61</v>
      </c>
      <c r="F444" s="3" t="s">
        <v>282</v>
      </c>
      <c r="G444" s="17" t="s">
        <v>554</v>
      </c>
      <c r="H444" s="31" t="s">
        <v>518</v>
      </c>
      <c r="I444" s="15" t="s">
        <v>364</v>
      </c>
      <c r="J444" s="15" t="s">
        <v>364</v>
      </c>
      <c r="K444" s="60" t="s">
        <v>64</v>
      </c>
      <c r="L444" s="68" t="s">
        <v>113</v>
      </c>
    </row>
    <row r="445" spans="1:12" ht="13.5" customHeight="1">
      <c r="A445" s="61"/>
      <c r="B445" s="64"/>
      <c r="C445" s="18" t="s">
        <v>23</v>
      </c>
      <c r="D445" s="14" t="s">
        <v>25</v>
      </c>
      <c r="E445" s="14" t="s">
        <v>692</v>
      </c>
      <c r="F445" s="5" t="s">
        <v>235</v>
      </c>
      <c r="G445" s="18" t="s">
        <v>50</v>
      </c>
      <c r="H445" s="27" t="s">
        <v>397</v>
      </c>
      <c r="I445" s="6" t="s">
        <v>363</v>
      </c>
      <c r="J445" s="6" t="s">
        <v>363</v>
      </c>
      <c r="K445" s="61"/>
      <c r="L445" s="69"/>
    </row>
    <row r="446" spans="1:12" ht="13.5" customHeight="1">
      <c r="A446" s="62"/>
      <c r="B446" s="65"/>
      <c r="C446" s="19" t="s">
        <v>693</v>
      </c>
      <c r="D446" s="6" t="s">
        <v>694</v>
      </c>
      <c r="E446" s="6" t="s">
        <v>25</v>
      </c>
      <c r="F446" s="7" t="s">
        <v>184</v>
      </c>
      <c r="G446" s="19" t="s">
        <v>64</v>
      </c>
      <c r="H446" s="26" t="s">
        <v>397</v>
      </c>
      <c r="I446" s="6" t="s">
        <v>363</v>
      </c>
      <c r="J446" s="6" t="s">
        <v>363</v>
      </c>
      <c r="K446" s="62"/>
      <c r="L446" s="70"/>
    </row>
    <row r="447" ht="13.5" thickBot="1"/>
    <row r="448" spans="1:12" ht="13.5" thickBot="1">
      <c r="A448" s="44" t="s">
        <v>618</v>
      </c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6"/>
    </row>
    <row r="449" spans="1:12" ht="13.5" thickBot="1">
      <c r="A449" s="50" t="s">
        <v>632</v>
      </c>
      <c r="B449" s="51"/>
      <c r="C449" s="51"/>
      <c r="D449" s="52"/>
      <c r="E449" s="42" t="s">
        <v>721</v>
      </c>
      <c r="F449" s="82" t="s">
        <v>475</v>
      </c>
      <c r="G449" s="82"/>
      <c r="H449" s="82" t="s">
        <v>722</v>
      </c>
      <c r="I449" s="82"/>
      <c r="J449" s="83" t="s">
        <v>116</v>
      </c>
      <c r="K449" s="84"/>
      <c r="L449" s="85"/>
    </row>
    <row r="450" spans="1:12" ht="13.5" thickBot="1">
      <c r="A450" s="78"/>
      <c r="B450" s="79"/>
      <c r="C450" s="79"/>
      <c r="D450" s="80"/>
      <c r="E450" s="81"/>
      <c r="F450" s="82" t="s">
        <v>115</v>
      </c>
      <c r="G450" s="82"/>
      <c r="H450" s="82" t="s">
        <v>723</v>
      </c>
      <c r="I450" s="82"/>
      <c r="J450" s="83" t="s">
        <v>116</v>
      </c>
      <c r="K450" s="84"/>
      <c r="L450" s="85"/>
    </row>
    <row r="451" spans="1:12" ht="13.5" thickBot="1">
      <c r="A451" s="53"/>
      <c r="B451" s="54"/>
      <c r="C451" s="54"/>
      <c r="D451" s="55"/>
      <c r="E451" s="43"/>
      <c r="F451" s="82" t="s">
        <v>366</v>
      </c>
      <c r="G451" s="82"/>
      <c r="H451" s="82" t="s">
        <v>724</v>
      </c>
      <c r="I451" s="82"/>
      <c r="J451" s="83" t="s">
        <v>116</v>
      </c>
      <c r="K451" s="84"/>
      <c r="L451" s="85"/>
    </row>
    <row r="452" spans="1:12" ht="13.5" thickBot="1">
      <c r="A452" s="44" t="s">
        <v>720</v>
      </c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6"/>
    </row>
    <row r="453" spans="1:12" ht="13.5" thickBot="1">
      <c r="A453" s="75" t="s">
        <v>632</v>
      </c>
      <c r="B453" s="76"/>
      <c r="C453" s="76"/>
      <c r="D453" s="77"/>
      <c r="E453" s="29" t="s">
        <v>721</v>
      </c>
      <c r="F453" s="45" t="s">
        <v>115</v>
      </c>
      <c r="G453" s="45"/>
      <c r="H453" s="45" t="s">
        <v>723</v>
      </c>
      <c r="I453" s="45"/>
      <c r="J453" s="47" t="s">
        <v>479</v>
      </c>
      <c r="K453" s="48"/>
      <c r="L453" s="49"/>
    </row>
    <row r="454" spans="1:12" ht="12.75">
      <c r="A454" s="39"/>
      <c r="B454" s="39"/>
      <c r="C454" s="39"/>
      <c r="D454" s="39"/>
      <c r="E454" s="39"/>
      <c r="F454" s="40"/>
      <c r="G454" s="40"/>
      <c r="H454" s="40"/>
      <c r="I454" s="40"/>
      <c r="J454" s="41"/>
      <c r="K454" s="41"/>
      <c r="L454" s="41"/>
    </row>
    <row r="455" spans="1:12" ht="12.75">
      <c r="A455" s="73" t="s">
        <v>376</v>
      </c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</row>
    <row r="456" spans="1:12" ht="12.75">
      <c r="A456" s="56" t="s">
        <v>70</v>
      </c>
      <c r="B456" s="56"/>
      <c r="C456" s="57" t="s">
        <v>84</v>
      </c>
      <c r="D456" s="57"/>
      <c r="E456" s="58"/>
      <c r="F456" s="58"/>
      <c r="G456" s="58"/>
      <c r="H456" s="57" t="s">
        <v>36</v>
      </c>
      <c r="I456" s="57"/>
      <c r="J456" s="57"/>
      <c r="K456" s="57"/>
      <c r="L456" s="20" t="s">
        <v>78</v>
      </c>
    </row>
    <row r="457" spans="1:12" ht="12.75">
      <c r="A457" s="56" t="s">
        <v>71</v>
      </c>
      <c r="B457" s="56"/>
      <c r="C457" s="57" t="s">
        <v>85</v>
      </c>
      <c r="D457" s="57"/>
      <c r="E457" s="58"/>
      <c r="F457" s="58"/>
      <c r="G457" s="58"/>
      <c r="H457" s="57" t="s">
        <v>86</v>
      </c>
      <c r="I457" s="57"/>
      <c r="J457" s="57"/>
      <c r="K457" s="57"/>
      <c r="L457" s="20" t="s">
        <v>80</v>
      </c>
    </row>
    <row r="458" spans="1:12" ht="12.75">
      <c r="A458" s="59" t="s">
        <v>72</v>
      </c>
      <c r="B458" s="59"/>
      <c r="C458" s="57" t="s">
        <v>378</v>
      </c>
      <c r="D458" s="57"/>
      <c r="E458" s="58"/>
      <c r="F458" s="58"/>
      <c r="G458" s="58"/>
      <c r="H458" s="57" t="s">
        <v>149</v>
      </c>
      <c r="I458" s="57"/>
      <c r="J458" s="57"/>
      <c r="K458" s="57"/>
      <c r="L458" s="20" t="s">
        <v>78</v>
      </c>
    </row>
    <row r="459" spans="1:12" ht="12.75">
      <c r="A459" s="59"/>
      <c r="B459" s="59"/>
      <c r="C459" s="57" t="s">
        <v>380</v>
      </c>
      <c r="D459" s="57"/>
      <c r="E459" s="58"/>
      <c r="F459" s="58"/>
      <c r="G459" s="58"/>
      <c r="H459" s="57" t="s">
        <v>89</v>
      </c>
      <c r="I459" s="57"/>
      <c r="J459" s="57"/>
      <c r="K459" s="57"/>
      <c r="L459" s="20" t="s">
        <v>80</v>
      </c>
    </row>
    <row r="460" spans="1:12" ht="12.75">
      <c r="A460" s="59"/>
      <c r="B460" s="59"/>
      <c r="C460" s="57" t="s">
        <v>726</v>
      </c>
      <c r="D460" s="57"/>
      <c r="E460" s="58"/>
      <c r="F460" s="58"/>
      <c r="G460" s="58"/>
      <c r="H460" s="57" t="s">
        <v>375</v>
      </c>
      <c r="I460" s="57"/>
      <c r="J460" s="57"/>
      <c r="K460" s="57"/>
      <c r="L460" s="20" t="s">
        <v>80</v>
      </c>
    </row>
    <row r="461" spans="1:12" ht="12.75">
      <c r="A461" s="56" t="s">
        <v>73</v>
      </c>
      <c r="B461" s="56"/>
      <c r="C461" s="57" t="s">
        <v>382</v>
      </c>
      <c r="D461" s="57"/>
      <c r="E461" s="58"/>
      <c r="F461" s="58"/>
      <c r="G461" s="58"/>
      <c r="H461" s="57" t="s">
        <v>79</v>
      </c>
      <c r="I461" s="57"/>
      <c r="J461" s="57"/>
      <c r="K461" s="57"/>
      <c r="L461" s="20" t="s">
        <v>80</v>
      </c>
    </row>
    <row r="462" spans="1:12" ht="12.75">
      <c r="A462" s="56" t="s">
        <v>74</v>
      </c>
      <c r="B462" s="56"/>
      <c r="C462" s="57" t="s">
        <v>369</v>
      </c>
      <c r="D462" s="57"/>
      <c r="E462" s="58"/>
      <c r="F462" s="58"/>
      <c r="G462" s="58"/>
      <c r="H462" s="57" t="s">
        <v>370</v>
      </c>
      <c r="I462" s="57"/>
      <c r="J462" s="57"/>
      <c r="K462" s="57"/>
      <c r="L462" s="20" t="s">
        <v>80</v>
      </c>
    </row>
    <row r="463" spans="1:12" ht="12.75">
      <c r="A463" s="56" t="s">
        <v>74</v>
      </c>
      <c r="B463" s="56"/>
      <c r="C463" s="57" t="s">
        <v>381</v>
      </c>
      <c r="D463" s="57"/>
      <c r="E463" s="58"/>
      <c r="F463" s="58"/>
      <c r="G463" s="58"/>
      <c r="H463" s="57" t="s">
        <v>79</v>
      </c>
      <c r="I463" s="57"/>
      <c r="J463" s="57"/>
      <c r="K463" s="57"/>
      <c r="L463" s="20" t="s">
        <v>80</v>
      </c>
    </row>
    <row r="464" spans="1:12" ht="12.75">
      <c r="A464" s="56" t="s">
        <v>75</v>
      </c>
      <c r="B464" s="56"/>
      <c r="C464" s="57" t="s">
        <v>383</v>
      </c>
      <c r="D464" s="57"/>
      <c r="E464" s="58"/>
      <c r="F464" s="58"/>
      <c r="G464" s="58"/>
      <c r="H464" s="57" t="s">
        <v>57</v>
      </c>
      <c r="I464" s="57"/>
      <c r="J464" s="57"/>
      <c r="K464" s="57"/>
      <c r="L464" s="20" t="s">
        <v>80</v>
      </c>
    </row>
    <row r="465" spans="1:12" ht="12.75">
      <c r="A465" s="56" t="s">
        <v>76</v>
      </c>
      <c r="B465" s="56"/>
      <c r="C465" s="57" t="s">
        <v>384</v>
      </c>
      <c r="D465" s="57"/>
      <c r="E465" s="58"/>
      <c r="F465" s="58"/>
      <c r="G465" s="58"/>
      <c r="H465" s="57" t="s">
        <v>329</v>
      </c>
      <c r="I465" s="57"/>
      <c r="J465" s="57"/>
      <c r="K465" s="57"/>
      <c r="L465" s="20" t="s">
        <v>80</v>
      </c>
    </row>
    <row r="466" spans="1:12" ht="12.75">
      <c r="A466" s="20" t="s">
        <v>82</v>
      </c>
      <c r="B466" s="20"/>
      <c r="C466" s="57" t="s">
        <v>385</v>
      </c>
      <c r="D466" s="57"/>
      <c r="E466" s="58"/>
      <c r="F466" s="58"/>
      <c r="G466" s="58"/>
      <c r="H466" s="57" t="s">
        <v>92</v>
      </c>
      <c r="I466" s="57"/>
      <c r="J466" s="57"/>
      <c r="K466" s="57"/>
      <c r="L466" s="20" t="s">
        <v>80</v>
      </c>
    </row>
    <row r="468" spans="1:12" ht="12.75">
      <c r="A468" s="73" t="s">
        <v>377</v>
      </c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</row>
    <row r="469" spans="1:12" ht="12.75">
      <c r="A469" s="56" t="s">
        <v>70</v>
      </c>
      <c r="B469" s="56"/>
      <c r="C469" s="57" t="s">
        <v>84</v>
      </c>
      <c r="D469" s="57"/>
      <c r="E469" s="58"/>
      <c r="F469" s="58"/>
      <c r="G469" s="58"/>
      <c r="H469" s="57" t="s">
        <v>36</v>
      </c>
      <c r="I469" s="57"/>
      <c r="J469" s="57"/>
      <c r="K469" s="57"/>
      <c r="L469" s="20" t="s">
        <v>78</v>
      </c>
    </row>
    <row r="470" spans="1:12" ht="12.75">
      <c r="A470" s="56" t="s">
        <v>71</v>
      </c>
      <c r="B470" s="56"/>
      <c r="C470" s="57" t="s">
        <v>85</v>
      </c>
      <c r="D470" s="57"/>
      <c r="E470" s="58"/>
      <c r="F470" s="58"/>
      <c r="G470" s="58"/>
      <c r="H470" s="57" t="s">
        <v>86</v>
      </c>
      <c r="I470" s="57"/>
      <c r="J470" s="57"/>
      <c r="K470" s="57"/>
      <c r="L470" s="20" t="s">
        <v>80</v>
      </c>
    </row>
    <row r="471" spans="1:12" ht="12.75">
      <c r="A471" s="59" t="s">
        <v>72</v>
      </c>
      <c r="B471" s="59"/>
      <c r="C471" s="57" t="s">
        <v>378</v>
      </c>
      <c r="D471" s="57"/>
      <c r="E471" s="58"/>
      <c r="F471" s="58"/>
      <c r="G471" s="58"/>
      <c r="H471" s="57" t="s">
        <v>149</v>
      </c>
      <c r="I471" s="57"/>
      <c r="J471" s="57"/>
      <c r="K471" s="57"/>
      <c r="L471" s="20" t="s">
        <v>78</v>
      </c>
    </row>
    <row r="472" spans="1:12" ht="12.75">
      <c r="A472" s="59"/>
      <c r="B472" s="59"/>
      <c r="C472" s="57" t="s">
        <v>718</v>
      </c>
      <c r="D472" s="57"/>
      <c r="E472" s="58"/>
      <c r="F472" s="58"/>
      <c r="G472" s="58"/>
      <c r="H472" s="57" t="s">
        <v>79</v>
      </c>
      <c r="I472" s="57"/>
      <c r="J472" s="57"/>
      <c r="K472" s="57"/>
      <c r="L472" s="20" t="s">
        <v>78</v>
      </c>
    </row>
    <row r="473" spans="1:12" ht="12.75">
      <c r="A473" s="59"/>
      <c r="B473" s="59"/>
      <c r="C473" s="57" t="s">
        <v>147</v>
      </c>
      <c r="D473" s="57"/>
      <c r="E473" s="58"/>
      <c r="F473" s="58"/>
      <c r="G473" s="58"/>
      <c r="H473" s="57" t="s">
        <v>148</v>
      </c>
      <c r="I473" s="57"/>
      <c r="J473" s="57"/>
      <c r="K473" s="57"/>
      <c r="L473" s="20" t="s">
        <v>80</v>
      </c>
    </row>
    <row r="474" spans="1:12" ht="12.75">
      <c r="A474" s="56" t="s">
        <v>73</v>
      </c>
      <c r="B474" s="56"/>
      <c r="C474" s="57" t="s">
        <v>369</v>
      </c>
      <c r="D474" s="57"/>
      <c r="E474" s="58"/>
      <c r="F474" s="58"/>
      <c r="G474" s="58"/>
      <c r="H474" s="57" t="s">
        <v>370</v>
      </c>
      <c r="I474" s="57"/>
      <c r="J474" s="57"/>
      <c r="K474" s="57"/>
      <c r="L474" s="20" t="s">
        <v>80</v>
      </c>
    </row>
    <row r="475" spans="1:12" ht="12.75">
      <c r="A475" s="56" t="s">
        <v>74</v>
      </c>
      <c r="B475" s="56"/>
      <c r="C475" s="57" t="s">
        <v>113</v>
      </c>
      <c r="D475" s="57"/>
      <c r="E475" s="58"/>
      <c r="F475" s="58"/>
      <c r="G475" s="58"/>
      <c r="H475" s="57" t="s">
        <v>114</v>
      </c>
      <c r="I475" s="57"/>
      <c r="J475" s="57"/>
      <c r="K475" s="57"/>
      <c r="L475" s="20" t="s">
        <v>80</v>
      </c>
    </row>
    <row r="476" spans="1:12" ht="12.75">
      <c r="A476" s="56" t="s">
        <v>74</v>
      </c>
      <c r="B476" s="56"/>
      <c r="C476" s="57" t="s">
        <v>374</v>
      </c>
      <c r="D476" s="57"/>
      <c r="E476" s="58"/>
      <c r="F476" s="58"/>
      <c r="G476" s="58"/>
      <c r="H476" s="57" t="s">
        <v>375</v>
      </c>
      <c r="I476" s="57"/>
      <c r="J476" s="57"/>
      <c r="K476" s="57"/>
      <c r="L476" s="20" t="s">
        <v>80</v>
      </c>
    </row>
    <row r="477" spans="1:12" ht="12.75">
      <c r="A477" s="56" t="s">
        <v>75</v>
      </c>
      <c r="B477" s="56"/>
      <c r="C477" s="57" t="s">
        <v>372</v>
      </c>
      <c r="D477" s="57"/>
      <c r="E477" s="58"/>
      <c r="F477" s="58"/>
      <c r="G477" s="58"/>
      <c r="H477" s="57" t="s">
        <v>373</v>
      </c>
      <c r="I477" s="57"/>
      <c r="J477" s="57"/>
      <c r="K477" s="57"/>
      <c r="L477" s="20" t="s">
        <v>80</v>
      </c>
    </row>
    <row r="478" spans="1:12" ht="12.75">
      <c r="A478" s="56" t="s">
        <v>76</v>
      </c>
      <c r="B478" s="56"/>
      <c r="C478" s="57" t="s">
        <v>384</v>
      </c>
      <c r="D478" s="57"/>
      <c r="E478" s="58"/>
      <c r="F478" s="58"/>
      <c r="G478" s="58"/>
      <c r="H478" s="57" t="s">
        <v>329</v>
      </c>
      <c r="I478" s="57"/>
      <c r="J478" s="57"/>
      <c r="K478" s="57"/>
      <c r="L478" s="20" t="s">
        <v>80</v>
      </c>
    </row>
    <row r="479" spans="1:12" ht="12.75">
      <c r="A479" s="20" t="s">
        <v>82</v>
      </c>
      <c r="B479" s="20"/>
      <c r="C479" s="57" t="s">
        <v>389</v>
      </c>
      <c r="D479" s="57"/>
      <c r="E479" s="58"/>
      <c r="F479" s="58"/>
      <c r="G479" s="58"/>
      <c r="H479" s="57" t="s">
        <v>373</v>
      </c>
      <c r="I479" s="57"/>
      <c r="J479" s="57"/>
      <c r="K479" s="57"/>
      <c r="L479" s="20" t="s">
        <v>35</v>
      </c>
    </row>
    <row r="509" spans="1:12" ht="14.25" customHeight="1">
      <c r="A509" s="73" t="s">
        <v>200</v>
      </c>
      <c r="B509" s="73"/>
      <c r="C509" s="73"/>
      <c r="D509" s="74" t="s">
        <v>776</v>
      </c>
      <c r="E509" s="74"/>
      <c r="F509" s="74"/>
      <c r="G509" s="74"/>
      <c r="H509" s="74"/>
      <c r="I509" s="74"/>
      <c r="J509" s="74"/>
      <c r="K509" s="72" t="s">
        <v>778</v>
      </c>
      <c r="L509" s="72"/>
    </row>
    <row r="510" spans="1:12" ht="12.75">
      <c r="A510" s="60" t="s">
        <v>22</v>
      </c>
      <c r="B510" s="63" t="s">
        <v>789</v>
      </c>
      <c r="C510" s="17" t="s">
        <v>214</v>
      </c>
      <c r="D510" s="15" t="s">
        <v>462</v>
      </c>
      <c r="E510" s="15" t="s">
        <v>25</v>
      </c>
      <c r="F510" s="3" t="s">
        <v>400</v>
      </c>
      <c r="G510" s="17" t="s">
        <v>401</v>
      </c>
      <c r="H510" s="3" t="s">
        <v>633</v>
      </c>
      <c r="I510" s="17" t="s">
        <v>727</v>
      </c>
      <c r="J510" s="17" t="s">
        <v>728</v>
      </c>
      <c r="K510" s="60">
        <f>J512+I512+G512</f>
        <v>75</v>
      </c>
      <c r="L510" s="68" t="s">
        <v>779</v>
      </c>
    </row>
    <row r="511" spans="1:12" ht="12.75">
      <c r="A511" s="61"/>
      <c r="B511" s="64"/>
      <c r="C511" s="18" t="s">
        <v>96</v>
      </c>
      <c r="D511" s="14" t="s">
        <v>25</v>
      </c>
      <c r="E511" s="14" t="s">
        <v>664</v>
      </c>
      <c r="F511" s="5" t="s">
        <v>405</v>
      </c>
      <c r="G511" s="18" t="s">
        <v>22</v>
      </c>
      <c r="H511" s="5" t="s">
        <v>635</v>
      </c>
      <c r="I511" s="18" t="s">
        <v>22</v>
      </c>
      <c r="J511" s="18" t="s">
        <v>96</v>
      </c>
      <c r="K511" s="66"/>
      <c r="L511" s="69"/>
    </row>
    <row r="512" spans="1:12" ht="12.75">
      <c r="A512" s="62"/>
      <c r="B512" s="65"/>
      <c r="C512" s="19">
        <v>86.85</v>
      </c>
      <c r="D512" s="6" t="s">
        <v>576</v>
      </c>
      <c r="E512" s="6" t="s">
        <v>25</v>
      </c>
      <c r="F512" s="7" t="s">
        <v>406</v>
      </c>
      <c r="G512" s="19" t="s">
        <v>33</v>
      </c>
      <c r="H512" s="26" t="s">
        <v>729</v>
      </c>
      <c r="I512" s="19" t="s">
        <v>33</v>
      </c>
      <c r="J512" s="6" t="s">
        <v>33</v>
      </c>
      <c r="K512" s="67"/>
      <c r="L512" s="70"/>
    </row>
    <row r="513" spans="1:12" ht="12.75">
      <c r="A513" s="60" t="s">
        <v>34</v>
      </c>
      <c r="B513" s="71" t="s">
        <v>730</v>
      </c>
      <c r="C513" s="17" t="s">
        <v>223</v>
      </c>
      <c r="D513" s="15" t="s">
        <v>123</v>
      </c>
      <c r="E513" s="15" t="s">
        <v>25</v>
      </c>
      <c r="F513" s="3" t="s">
        <v>391</v>
      </c>
      <c r="G513" s="17" t="s">
        <v>414</v>
      </c>
      <c r="H513" s="3" t="s">
        <v>633</v>
      </c>
      <c r="I513" s="17" t="s">
        <v>194</v>
      </c>
      <c r="J513" s="17" t="s">
        <v>731</v>
      </c>
      <c r="K513" s="60">
        <f>J515+I515+G515</f>
        <v>57.5</v>
      </c>
      <c r="L513" s="68" t="s">
        <v>780</v>
      </c>
    </row>
    <row r="514" spans="1:12" ht="12.75">
      <c r="A514" s="61"/>
      <c r="B514" s="64"/>
      <c r="C514" s="18" t="s">
        <v>23</v>
      </c>
      <c r="D514" s="14" t="s">
        <v>25</v>
      </c>
      <c r="E514" s="14" t="s">
        <v>287</v>
      </c>
      <c r="F514" s="5" t="s">
        <v>395</v>
      </c>
      <c r="G514" s="18" t="s">
        <v>28</v>
      </c>
      <c r="H514" s="27" t="s">
        <v>732</v>
      </c>
      <c r="I514" s="18" t="s">
        <v>34</v>
      </c>
      <c r="J514" s="18" t="s">
        <v>96</v>
      </c>
      <c r="K514" s="66"/>
      <c r="L514" s="69"/>
    </row>
    <row r="515" spans="1:12" ht="12.75">
      <c r="A515" s="62"/>
      <c r="B515" s="65"/>
      <c r="C515" s="19" t="s">
        <v>733</v>
      </c>
      <c r="D515" s="6" t="s">
        <v>734</v>
      </c>
      <c r="E515" s="6" t="s">
        <v>40</v>
      </c>
      <c r="F515" s="7" t="s">
        <v>397</v>
      </c>
      <c r="G515" s="19" t="s">
        <v>32</v>
      </c>
      <c r="H515" s="26" t="s">
        <v>735</v>
      </c>
      <c r="I515" s="19" t="s">
        <v>42</v>
      </c>
      <c r="J515" s="6" t="s">
        <v>42</v>
      </c>
      <c r="K515" s="67"/>
      <c r="L515" s="70"/>
    </row>
    <row r="516" spans="1:12" ht="12.75">
      <c r="A516" s="60" t="s">
        <v>28</v>
      </c>
      <c r="B516" s="71" t="s">
        <v>736</v>
      </c>
      <c r="C516" s="17" t="s">
        <v>137</v>
      </c>
      <c r="D516" s="15" t="s">
        <v>60</v>
      </c>
      <c r="E516" s="15" t="s">
        <v>61</v>
      </c>
      <c r="F516" s="3" t="s">
        <v>518</v>
      </c>
      <c r="G516" s="17" t="s">
        <v>737</v>
      </c>
      <c r="H516" s="3" t="s">
        <v>738</v>
      </c>
      <c r="I516" s="17" t="s">
        <v>739</v>
      </c>
      <c r="J516" s="17" t="s">
        <v>740</v>
      </c>
      <c r="K516" s="60">
        <f>J518+I518+G518</f>
        <v>50</v>
      </c>
      <c r="L516" s="68" t="s">
        <v>781</v>
      </c>
    </row>
    <row r="517" spans="1:12" ht="12.75">
      <c r="A517" s="61"/>
      <c r="B517" s="64"/>
      <c r="C517" s="18" t="s">
        <v>96</v>
      </c>
      <c r="D517" s="14" t="s">
        <v>25</v>
      </c>
      <c r="E517" s="14" t="s">
        <v>62</v>
      </c>
      <c r="F517" s="5" t="s">
        <v>405</v>
      </c>
      <c r="G517" s="18" t="s">
        <v>34</v>
      </c>
      <c r="H517" s="5" t="s">
        <v>741</v>
      </c>
      <c r="I517" s="18" t="s">
        <v>43</v>
      </c>
      <c r="J517" s="18" t="s">
        <v>96</v>
      </c>
      <c r="K517" s="66"/>
      <c r="L517" s="69"/>
    </row>
    <row r="518" spans="1:12" ht="12.75">
      <c r="A518" s="62"/>
      <c r="B518" s="65"/>
      <c r="C518" s="19">
        <v>87.65</v>
      </c>
      <c r="D518" s="6" t="s">
        <v>112</v>
      </c>
      <c r="E518" s="6" t="s">
        <v>25</v>
      </c>
      <c r="F518" s="26" t="s">
        <v>533</v>
      </c>
      <c r="G518" s="19" t="s">
        <v>42</v>
      </c>
      <c r="H518" s="26" t="s">
        <v>742</v>
      </c>
      <c r="I518" s="19" t="s">
        <v>45</v>
      </c>
      <c r="J518" s="6" t="s">
        <v>32</v>
      </c>
      <c r="K518" s="67"/>
      <c r="L518" s="70"/>
    </row>
    <row r="519" spans="1:12" ht="12.75">
      <c r="A519" s="60" t="s">
        <v>43</v>
      </c>
      <c r="B519" s="71" t="s">
        <v>743</v>
      </c>
      <c r="C519" s="17" t="s">
        <v>137</v>
      </c>
      <c r="D519" s="15" t="s">
        <v>47</v>
      </c>
      <c r="E519" s="15" t="s">
        <v>48</v>
      </c>
      <c r="F519" s="3" t="s">
        <v>221</v>
      </c>
      <c r="G519" s="17" t="s">
        <v>510</v>
      </c>
      <c r="H519" s="3" t="s">
        <v>744</v>
      </c>
      <c r="I519" s="17" t="s">
        <v>157</v>
      </c>
      <c r="J519" s="17" t="s">
        <v>745</v>
      </c>
      <c r="K519" s="60">
        <f>J521+I521+G521</f>
        <v>35</v>
      </c>
      <c r="L519" s="68" t="s">
        <v>782</v>
      </c>
    </row>
    <row r="520" spans="1:12" ht="12.75">
      <c r="A520" s="61"/>
      <c r="B520" s="64"/>
      <c r="C520" s="18" t="s">
        <v>96</v>
      </c>
      <c r="D520" s="14" t="s">
        <v>25</v>
      </c>
      <c r="E520" s="14" t="s">
        <v>295</v>
      </c>
      <c r="F520" s="5" t="s">
        <v>391</v>
      </c>
      <c r="G520" s="18" t="s">
        <v>43</v>
      </c>
      <c r="H520" s="5" t="s">
        <v>396</v>
      </c>
      <c r="I520" s="18" t="s">
        <v>37</v>
      </c>
      <c r="J520" s="18" t="s">
        <v>96</v>
      </c>
      <c r="K520" s="66"/>
      <c r="L520" s="69"/>
    </row>
    <row r="521" spans="1:12" ht="12.75">
      <c r="A521" s="62"/>
      <c r="B521" s="65"/>
      <c r="C521" s="19" t="s">
        <v>746</v>
      </c>
      <c r="D521" s="6" t="s">
        <v>25</v>
      </c>
      <c r="E521" s="6" t="s">
        <v>25</v>
      </c>
      <c r="F521" s="7" t="s">
        <v>419</v>
      </c>
      <c r="G521" s="19" t="s">
        <v>45</v>
      </c>
      <c r="H521" s="26" t="s">
        <v>747</v>
      </c>
      <c r="I521" s="19" t="s">
        <v>38</v>
      </c>
      <c r="J521" s="6" t="s">
        <v>45</v>
      </c>
      <c r="K521" s="67"/>
      <c r="L521" s="70"/>
    </row>
    <row r="522" spans="1:12" ht="12.75">
      <c r="A522" s="60" t="s">
        <v>37</v>
      </c>
      <c r="B522" s="63" t="s">
        <v>790</v>
      </c>
      <c r="C522" s="17" t="s">
        <v>214</v>
      </c>
      <c r="D522" s="15" t="s">
        <v>56</v>
      </c>
      <c r="E522" s="15" t="s">
        <v>48</v>
      </c>
      <c r="F522" s="3" t="s">
        <v>429</v>
      </c>
      <c r="G522" s="17" t="s">
        <v>748</v>
      </c>
      <c r="H522" s="3" t="s">
        <v>393</v>
      </c>
      <c r="I522" s="17" t="s">
        <v>749</v>
      </c>
      <c r="J522" s="17" t="s">
        <v>745</v>
      </c>
      <c r="K522" s="60">
        <f>J524+I524+G524</f>
        <v>35</v>
      </c>
      <c r="L522" s="68" t="s">
        <v>640</v>
      </c>
    </row>
    <row r="523" spans="1:12" ht="12.75">
      <c r="A523" s="61"/>
      <c r="B523" s="64"/>
      <c r="C523" s="18" t="s">
        <v>96</v>
      </c>
      <c r="D523" s="14" t="s">
        <v>25</v>
      </c>
      <c r="E523" s="14" t="s">
        <v>99</v>
      </c>
      <c r="F523" s="5" t="s">
        <v>575</v>
      </c>
      <c r="G523" s="18" t="s">
        <v>55</v>
      </c>
      <c r="H523" s="5" t="s">
        <v>396</v>
      </c>
      <c r="I523" s="18" t="s">
        <v>28</v>
      </c>
      <c r="J523" s="18" t="s">
        <v>96</v>
      </c>
      <c r="K523" s="66"/>
      <c r="L523" s="69"/>
    </row>
    <row r="524" spans="1:12" ht="12.75">
      <c r="A524" s="62"/>
      <c r="B524" s="65"/>
      <c r="C524" s="19">
        <v>86.95</v>
      </c>
      <c r="D524" s="6" t="s">
        <v>57</v>
      </c>
      <c r="E524" s="6" t="s">
        <v>641</v>
      </c>
      <c r="F524" s="26" t="s">
        <v>433</v>
      </c>
      <c r="G524" s="19" t="s">
        <v>58</v>
      </c>
      <c r="H524" s="7" t="s">
        <v>742</v>
      </c>
      <c r="I524" s="19" t="s">
        <v>32</v>
      </c>
      <c r="J524" s="6" t="s">
        <v>38</v>
      </c>
      <c r="K524" s="67"/>
      <c r="L524" s="70"/>
    </row>
    <row r="525" spans="1:12" ht="12.75">
      <c r="A525" s="60" t="s">
        <v>49</v>
      </c>
      <c r="B525" s="63" t="s">
        <v>791</v>
      </c>
      <c r="C525" s="17" t="s">
        <v>214</v>
      </c>
      <c r="D525" s="15" t="s">
        <v>56</v>
      </c>
      <c r="E525" s="15" t="s">
        <v>67</v>
      </c>
      <c r="F525" s="3" t="s">
        <v>409</v>
      </c>
      <c r="G525" s="17" t="s">
        <v>424</v>
      </c>
      <c r="H525" s="3" t="s">
        <v>406</v>
      </c>
      <c r="I525" s="17" t="s">
        <v>157</v>
      </c>
      <c r="J525" s="17" t="s">
        <v>750</v>
      </c>
      <c r="K525" s="60">
        <f>J527+I527+G527</f>
        <v>27</v>
      </c>
      <c r="L525" s="68" t="s">
        <v>783</v>
      </c>
    </row>
    <row r="526" spans="1:12" ht="12.75">
      <c r="A526" s="61"/>
      <c r="B526" s="64"/>
      <c r="C526" s="18" t="s">
        <v>96</v>
      </c>
      <c r="D526" s="14" t="s">
        <v>25</v>
      </c>
      <c r="E526" s="14" t="s">
        <v>99</v>
      </c>
      <c r="F526" s="5" t="s">
        <v>429</v>
      </c>
      <c r="G526" s="18" t="s">
        <v>49</v>
      </c>
      <c r="H526" s="5" t="s">
        <v>530</v>
      </c>
      <c r="I526" s="18" t="s">
        <v>49</v>
      </c>
      <c r="J526" s="18" t="s">
        <v>96</v>
      </c>
      <c r="K526" s="66"/>
      <c r="L526" s="69"/>
    </row>
    <row r="527" spans="1:12" ht="12.75">
      <c r="A527" s="62"/>
      <c r="B527" s="65"/>
      <c r="C527" s="19">
        <v>88.05</v>
      </c>
      <c r="D527" s="6" t="s">
        <v>161</v>
      </c>
      <c r="E527" s="6" t="s">
        <v>751</v>
      </c>
      <c r="F527" s="7" t="s">
        <v>391</v>
      </c>
      <c r="G527" s="19" t="s">
        <v>50</v>
      </c>
      <c r="H527" s="7" t="s">
        <v>396</v>
      </c>
      <c r="I527" s="19" t="s">
        <v>50</v>
      </c>
      <c r="J527" s="6" t="s">
        <v>50</v>
      </c>
      <c r="K527" s="67"/>
      <c r="L527" s="70"/>
    </row>
    <row r="528" spans="1:12" ht="12.75">
      <c r="A528" s="60" t="s">
        <v>55</v>
      </c>
      <c r="B528" s="63" t="s">
        <v>792</v>
      </c>
      <c r="C528" s="17" t="s">
        <v>223</v>
      </c>
      <c r="D528" s="15" t="s">
        <v>47</v>
      </c>
      <c r="E528" s="15" t="s">
        <v>67</v>
      </c>
      <c r="F528" s="31" t="s">
        <v>433</v>
      </c>
      <c r="G528" s="17" t="s">
        <v>430</v>
      </c>
      <c r="H528" s="3" t="s">
        <v>542</v>
      </c>
      <c r="I528" s="17" t="s">
        <v>752</v>
      </c>
      <c r="J528" s="17" t="s">
        <v>753</v>
      </c>
      <c r="K528" s="60">
        <f>J530+I530+G530</f>
        <v>25</v>
      </c>
      <c r="L528" s="68" t="s">
        <v>784</v>
      </c>
    </row>
    <row r="529" spans="1:12" ht="12.75">
      <c r="A529" s="61"/>
      <c r="B529" s="64"/>
      <c r="C529" s="18" t="s">
        <v>23</v>
      </c>
      <c r="D529" s="14" t="s">
        <v>25</v>
      </c>
      <c r="E529" s="14" t="s">
        <v>295</v>
      </c>
      <c r="F529" s="27" t="s">
        <v>433</v>
      </c>
      <c r="G529" s="18" t="s">
        <v>37</v>
      </c>
      <c r="H529" s="5">
        <v>0</v>
      </c>
      <c r="I529" s="18" t="s">
        <v>55</v>
      </c>
      <c r="J529" s="18" t="s">
        <v>23</v>
      </c>
      <c r="K529" s="66"/>
      <c r="L529" s="69"/>
    </row>
    <row r="530" spans="1:12" ht="12.75">
      <c r="A530" s="62"/>
      <c r="B530" s="65"/>
      <c r="C530" s="19">
        <v>87.85</v>
      </c>
      <c r="D530" s="6" t="s">
        <v>25</v>
      </c>
      <c r="E530" s="6" t="s">
        <v>25</v>
      </c>
      <c r="F530" s="7" t="s">
        <v>433</v>
      </c>
      <c r="G530" s="19" t="s">
        <v>38</v>
      </c>
      <c r="H530" s="26">
        <v>0</v>
      </c>
      <c r="I530" s="19" t="s">
        <v>58</v>
      </c>
      <c r="J530" s="6" t="s">
        <v>58</v>
      </c>
      <c r="K530" s="67"/>
      <c r="L530" s="70"/>
    </row>
    <row r="531" spans="1:12" ht="12.75">
      <c r="A531" s="60" t="s">
        <v>59</v>
      </c>
      <c r="B531" s="63" t="s">
        <v>793</v>
      </c>
      <c r="C531" s="17" t="s">
        <v>223</v>
      </c>
      <c r="D531" s="15" t="s">
        <v>308</v>
      </c>
      <c r="E531" s="15" t="s">
        <v>61</v>
      </c>
      <c r="F531" s="3" t="s">
        <v>242</v>
      </c>
      <c r="G531" s="17" t="s">
        <v>448</v>
      </c>
      <c r="H531" s="3" t="s">
        <v>405</v>
      </c>
      <c r="I531" s="17" t="s">
        <v>401</v>
      </c>
      <c r="J531" s="17" t="s">
        <v>754</v>
      </c>
      <c r="K531" s="60">
        <f>J533+I533+G533</f>
        <v>19.5</v>
      </c>
      <c r="L531" s="68" t="s">
        <v>755</v>
      </c>
    </row>
    <row r="532" spans="1:12" ht="12.75">
      <c r="A532" s="61"/>
      <c r="B532" s="64"/>
      <c r="C532" s="18" t="s">
        <v>23</v>
      </c>
      <c r="D532" s="14" t="s">
        <v>25</v>
      </c>
      <c r="E532" s="14" t="s">
        <v>99</v>
      </c>
      <c r="F532" s="5" t="s">
        <v>409</v>
      </c>
      <c r="G532" s="14" t="s">
        <v>50</v>
      </c>
      <c r="H532" s="5" t="s">
        <v>406</v>
      </c>
      <c r="I532" s="18" t="s">
        <v>59</v>
      </c>
      <c r="J532" s="18" t="s">
        <v>23</v>
      </c>
      <c r="K532" s="66"/>
      <c r="L532" s="69"/>
    </row>
    <row r="533" spans="1:12" ht="12.75">
      <c r="A533" s="62"/>
      <c r="B533" s="65"/>
      <c r="C533" s="19" t="s">
        <v>756</v>
      </c>
      <c r="D533" s="6" t="s">
        <v>685</v>
      </c>
      <c r="E533" s="6" t="s">
        <v>687</v>
      </c>
      <c r="F533" s="26" t="s">
        <v>429</v>
      </c>
      <c r="G533" s="19" t="s">
        <v>64</v>
      </c>
      <c r="H533" s="26" t="s">
        <v>656</v>
      </c>
      <c r="I533" s="19" t="s">
        <v>64</v>
      </c>
      <c r="J533" s="6" t="s">
        <v>64</v>
      </c>
      <c r="K533" s="67"/>
      <c r="L533" s="70"/>
    </row>
    <row r="534" spans="1:12" ht="12.75">
      <c r="A534" s="60" t="s">
        <v>50</v>
      </c>
      <c r="B534" s="71" t="s">
        <v>757</v>
      </c>
      <c r="C534" s="17" t="s">
        <v>46</v>
      </c>
      <c r="D534" s="15" t="s">
        <v>56</v>
      </c>
      <c r="E534" s="15" t="s">
        <v>61</v>
      </c>
      <c r="F534" s="3" t="s">
        <v>242</v>
      </c>
      <c r="G534" s="17" t="s">
        <v>448</v>
      </c>
      <c r="H534" s="3" t="s">
        <v>400</v>
      </c>
      <c r="I534" s="17" t="s">
        <v>737</v>
      </c>
      <c r="J534" s="17" t="s">
        <v>547</v>
      </c>
      <c r="K534" s="60" t="s">
        <v>307</v>
      </c>
      <c r="L534" s="68" t="s">
        <v>785</v>
      </c>
    </row>
    <row r="535" spans="1:12" ht="12.75">
      <c r="A535" s="61"/>
      <c r="B535" s="64"/>
      <c r="C535" s="18" t="s">
        <v>23</v>
      </c>
      <c r="D535" s="14" t="s">
        <v>25</v>
      </c>
      <c r="E535" s="14" t="s">
        <v>160</v>
      </c>
      <c r="F535" s="5" t="s">
        <v>409</v>
      </c>
      <c r="G535" s="14" t="s">
        <v>59</v>
      </c>
      <c r="H535" s="27" t="s">
        <v>405</v>
      </c>
      <c r="I535" s="18" t="s">
        <v>140</v>
      </c>
      <c r="J535" s="18" t="s">
        <v>23</v>
      </c>
      <c r="K535" s="61"/>
      <c r="L535" s="69"/>
    </row>
    <row r="536" spans="1:12" ht="12.75">
      <c r="A536" s="62"/>
      <c r="B536" s="65"/>
      <c r="C536" s="19">
        <v>86.25</v>
      </c>
      <c r="D536" s="6" t="s">
        <v>758</v>
      </c>
      <c r="E536" s="6" t="s">
        <v>162</v>
      </c>
      <c r="F536" s="26" t="s">
        <v>256</v>
      </c>
      <c r="G536" s="19"/>
      <c r="H536" s="7" t="s">
        <v>405</v>
      </c>
      <c r="I536" s="19"/>
      <c r="J536" s="19"/>
      <c r="K536" s="62"/>
      <c r="L536" s="70"/>
    </row>
    <row r="537" spans="1:12" ht="12.75">
      <c r="A537" s="60" t="s">
        <v>38</v>
      </c>
      <c r="B537" s="71" t="s">
        <v>759</v>
      </c>
      <c r="C537" s="17" t="s">
        <v>46</v>
      </c>
      <c r="D537" s="15" t="s">
        <v>123</v>
      </c>
      <c r="E537" s="15" t="s">
        <v>25</v>
      </c>
      <c r="F537" s="3" t="s">
        <v>261</v>
      </c>
      <c r="G537" s="17" t="s">
        <v>554</v>
      </c>
      <c r="H537" s="3" t="s">
        <v>397</v>
      </c>
      <c r="I537" s="17" t="s">
        <v>546</v>
      </c>
      <c r="J537" s="17" t="s">
        <v>667</v>
      </c>
      <c r="K537" s="60">
        <f>J539+I539+G539</f>
        <v>15</v>
      </c>
      <c r="L537" s="68" t="s">
        <v>760</v>
      </c>
    </row>
    <row r="538" spans="1:12" ht="12.75">
      <c r="A538" s="61"/>
      <c r="B538" s="64"/>
      <c r="C538" s="18" t="s">
        <v>23</v>
      </c>
      <c r="D538" s="14" t="s">
        <v>25</v>
      </c>
      <c r="E538" s="14" t="s">
        <v>99</v>
      </c>
      <c r="F538" s="5" t="s">
        <v>275</v>
      </c>
      <c r="G538" s="18" t="s">
        <v>38</v>
      </c>
      <c r="H538" s="5" t="s">
        <v>533</v>
      </c>
      <c r="I538" s="18" t="s">
        <v>50</v>
      </c>
      <c r="J538" s="18" t="s">
        <v>23</v>
      </c>
      <c r="K538" s="66"/>
      <c r="L538" s="69"/>
    </row>
    <row r="539" spans="1:12" ht="12.75">
      <c r="A539" s="62"/>
      <c r="B539" s="65"/>
      <c r="C539" s="19" t="s">
        <v>761</v>
      </c>
      <c r="D539" s="6" t="s">
        <v>92</v>
      </c>
      <c r="E539" s="6" t="s">
        <v>762</v>
      </c>
      <c r="F539" s="7" t="s">
        <v>184</v>
      </c>
      <c r="G539" s="19" t="s">
        <v>37</v>
      </c>
      <c r="H539" s="26" t="s">
        <v>406</v>
      </c>
      <c r="I539" s="19" t="s">
        <v>37</v>
      </c>
      <c r="J539" s="6" t="s">
        <v>37</v>
      </c>
      <c r="K539" s="67"/>
      <c r="L539" s="70"/>
    </row>
    <row r="540" spans="1:12" ht="12.75">
      <c r="A540" s="60" t="s">
        <v>140</v>
      </c>
      <c r="B540" s="63" t="s">
        <v>794</v>
      </c>
      <c r="C540" s="17" t="s">
        <v>46</v>
      </c>
      <c r="D540" s="15" t="s">
        <v>325</v>
      </c>
      <c r="E540" s="15" t="s">
        <v>61</v>
      </c>
      <c r="F540" s="3" t="s">
        <v>167</v>
      </c>
      <c r="G540" s="17" t="s">
        <v>280</v>
      </c>
      <c r="H540" s="3" t="s">
        <v>433</v>
      </c>
      <c r="I540" s="17" t="s">
        <v>763</v>
      </c>
      <c r="J540" s="17" t="s">
        <v>415</v>
      </c>
      <c r="K540" s="60">
        <f>J542+I542+G542</f>
        <v>12</v>
      </c>
      <c r="L540" s="68" t="s">
        <v>786</v>
      </c>
    </row>
    <row r="541" spans="1:12" ht="12.75">
      <c r="A541" s="61"/>
      <c r="B541" s="64"/>
      <c r="C541" s="18" t="s">
        <v>23</v>
      </c>
      <c r="D541" s="14" t="s">
        <v>25</v>
      </c>
      <c r="E541" s="14" t="s">
        <v>764</v>
      </c>
      <c r="F541" s="27" t="s">
        <v>282</v>
      </c>
      <c r="G541" s="18" t="s">
        <v>140</v>
      </c>
      <c r="H541" s="5" t="s">
        <v>397</v>
      </c>
      <c r="I541" s="18" t="s">
        <v>38</v>
      </c>
      <c r="J541" s="18" t="s">
        <v>23</v>
      </c>
      <c r="K541" s="66"/>
      <c r="L541" s="69"/>
    </row>
    <row r="542" spans="1:12" ht="12.75">
      <c r="A542" s="62"/>
      <c r="B542" s="65"/>
      <c r="C542" s="19">
        <v>86.25</v>
      </c>
      <c r="D542" s="6" t="s">
        <v>329</v>
      </c>
      <c r="E542" s="6" t="s">
        <v>25</v>
      </c>
      <c r="F542" s="7" t="s">
        <v>282</v>
      </c>
      <c r="G542" s="19" t="s">
        <v>43</v>
      </c>
      <c r="H542" s="7" t="s">
        <v>521</v>
      </c>
      <c r="I542" s="19" t="s">
        <v>43</v>
      </c>
      <c r="J542" s="6" t="s">
        <v>43</v>
      </c>
      <c r="K542" s="67"/>
      <c r="L542" s="70"/>
    </row>
    <row r="543" spans="1:12" ht="12.75">
      <c r="A543" s="60" t="s">
        <v>298</v>
      </c>
      <c r="B543" s="63" t="s">
        <v>795</v>
      </c>
      <c r="C543" s="17" t="s">
        <v>44</v>
      </c>
      <c r="D543" s="15" t="s">
        <v>447</v>
      </c>
      <c r="E543" s="15" t="s">
        <v>26</v>
      </c>
      <c r="F543" s="3" t="s">
        <v>246</v>
      </c>
      <c r="G543" s="17" t="s">
        <v>258</v>
      </c>
      <c r="H543" s="3" t="s">
        <v>409</v>
      </c>
      <c r="I543" s="17" t="s">
        <v>765</v>
      </c>
      <c r="J543" s="17" t="s">
        <v>766</v>
      </c>
      <c r="K543" s="60">
        <f>J545+I545+G545</f>
        <v>7.5</v>
      </c>
      <c r="L543" s="68" t="s">
        <v>767</v>
      </c>
    </row>
    <row r="544" spans="1:12" ht="12.75">
      <c r="A544" s="61"/>
      <c r="B544" s="64"/>
      <c r="C544" s="18" t="s">
        <v>23</v>
      </c>
      <c r="D544" s="14" t="s">
        <v>25</v>
      </c>
      <c r="E544" s="14" t="s">
        <v>768</v>
      </c>
      <c r="F544" s="5" t="s">
        <v>167</v>
      </c>
      <c r="G544" s="18" t="s">
        <v>298</v>
      </c>
      <c r="H544" s="5" t="s">
        <v>460</v>
      </c>
      <c r="I544" s="18" t="s">
        <v>298</v>
      </c>
      <c r="J544" s="18" t="s">
        <v>31</v>
      </c>
      <c r="K544" s="66"/>
      <c r="L544" s="69"/>
    </row>
    <row r="545" spans="1:12" ht="12.75">
      <c r="A545" s="62"/>
      <c r="B545" s="65"/>
      <c r="C545" s="19" t="s">
        <v>769</v>
      </c>
      <c r="D545" s="6" t="s">
        <v>36</v>
      </c>
      <c r="E545" s="6" t="s">
        <v>99</v>
      </c>
      <c r="F545" s="7" t="s">
        <v>261</v>
      </c>
      <c r="G545" s="19" t="s">
        <v>141</v>
      </c>
      <c r="H545" s="7" t="s">
        <v>679</v>
      </c>
      <c r="I545" s="19" t="s">
        <v>141</v>
      </c>
      <c r="J545" s="6" t="s">
        <v>141</v>
      </c>
      <c r="K545" s="67"/>
      <c r="L545" s="70"/>
    </row>
    <row r="546" spans="1:12" ht="12.75">
      <c r="A546" s="60" t="s">
        <v>284</v>
      </c>
      <c r="B546" s="63" t="s">
        <v>796</v>
      </c>
      <c r="C546" s="17" t="s">
        <v>223</v>
      </c>
      <c r="D546" s="15" t="s">
        <v>79</v>
      </c>
      <c r="E546" s="15" t="s">
        <v>26</v>
      </c>
      <c r="F546" s="3" t="s">
        <v>170</v>
      </c>
      <c r="G546" s="17" t="s">
        <v>305</v>
      </c>
      <c r="H546" s="3" t="s">
        <v>261</v>
      </c>
      <c r="I546" s="17" t="s">
        <v>554</v>
      </c>
      <c r="J546" s="17" t="s">
        <v>770</v>
      </c>
      <c r="K546" s="60" t="s">
        <v>28</v>
      </c>
      <c r="L546" s="68" t="s">
        <v>771</v>
      </c>
    </row>
    <row r="547" spans="1:12" ht="12.75">
      <c r="A547" s="61"/>
      <c r="B547" s="64"/>
      <c r="C547" s="18" t="s">
        <v>35</v>
      </c>
      <c r="D547" s="14" t="s">
        <v>25</v>
      </c>
      <c r="E547" s="14" t="s">
        <v>471</v>
      </c>
      <c r="F547" s="5" t="s">
        <v>163</v>
      </c>
      <c r="G547" s="18" t="s">
        <v>296</v>
      </c>
      <c r="H547" s="5" t="s">
        <v>275</v>
      </c>
      <c r="I547" s="18" t="s">
        <v>284</v>
      </c>
      <c r="J547" s="18" t="s">
        <v>31</v>
      </c>
      <c r="K547" s="66"/>
      <c r="L547" s="69"/>
    </row>
    <row r="548" spans="1:12" ht="12.75">
      <c r="A548" s="62"/>
      <c r="B548" s="65"/>
      <c r="C548" s="19" t="s">
        <v>772</v>
      </c>
      <c r="D548" s="6" t="s">
        <v>25</v>
      </c>
      <c r="E548" s="6" t="s">
        <v>25</v>
      </c>
      <c r="F548" s="7" t="s">
        <v>190</v>
      </c>
      <c r="G548" s="6" t="s">
        <v>363</v>
      </c>
      <c r="H548" s="7" t="s">
        <v>184</v>
      </c>
      <c r="I548" s="19" t="s">
        <v>297</v>
      </c>
      <c r="J548" s="6" t="s">
        <v>297</v>
      </c>
      <c r="K548" s="67"/>
      <c r="L548" s="70"/>
    </row>
    <row r="549" spans="1:12" ht="12.75">
      <c r="A549" s="60" t="s">
        <v>296</v>
      </c>
      <c r="B549" s="63" t="s">
        <v>797</v>
      </c>
      <c r="C549" s="17" t="s">
        <v>223</v>
      </c>
      <c r="D549" s="15" t="s">
        <v>325</v>
      </c>
      <c r="E549" s="15" t="s">
        <v>61</v>
      </c>
      <c r="F549" s="3" t="s">
        <v>170</v>
      </c>
      <c r="G549" s="17" t="s">
        <v>305</v>
      </c>
      <c r="H549" s="3" t="s">
        <v>167</v>
      </c>
      <c r="I549" s="17" t="s">
        <v>243</v>
      </c>
      <c r="J549" s="17" t="s">
        <v>773</v>
      </c>
      <c r="K549" s="60" t="s">
        <v>297</v>
      </c>
      <c r="L549" s="68" t="s">
        <v>786</v>
      </c>
    </row>
    <row r="550" spans="1:12" ht="12.75">
      <c r="A550" s="61"/>
      <c r="B550" s="64"/>
      <c r="C550" s="18" t="s">
        <v>35</v>
      </c>
      <c r="D550" s="14" t="s">
        <v>25</v>
      </c>
      <c r="E550" s="14" t="s">
        <v>764</v>
      </c>
      <c r="F550" s="27" t="s">
        <v>163</v>
      </c>
      <c r="G550" s="18" t="s">
        <v>284</v>
      </c>
      <c r="H550" s="5" t="s">
        <v>282</v>
      </c>
      <c r="I550" s="18" t="s">
        <v>296</v>
      </c>
      <c r="J550" s="18" t="s">
        <v>31</v>
      </c>
      <c r="K550" s="66"/>
      <c r="L550" s="69"/>
    </row>
    <row r="551" spans="1:12" ht="12.75">
      <c r="A551" s="62"/>
      <c r="B551" s="65"/>
      <c r="C551" s="19" t="s">
        <v>774</v>
      </c>
      <c r="D551" s="6" t="s">
        <v>329</v>
      </c>
      <c r="E551" s="6" t="s">
        <v>25</v>
      </c>
      <c r="F551" s="7" t="s">
        <v>190</v>
      </c>
      <c r="G551" s="19" t="s">
        <v>297</v>
      </c>
      <c r="H551" s="7" t="s">
        <v>242</v>
      </c>
      <c r="I551" s="6" t="s">
        <v>363</v>
      </c>
      <c r="J551" s="6" t="s">
        <v>363</v>
      </c>
      <c r="K551" s="67"/>
      <c r="L551" s="70"/>
    </row>
    <row r="552" spans="1:12" ht="12.75">
      <c r="A552" s="60" t="s">
        <v>276</v>
      </c>
      <c r="B552" s="63" t="s">
        <v>798</v>
      </c>
      <c r="C552" s="17" t="s">
        <v>39</v>
      </c>
      <c r="D552" s="15" t="s">
        <v>331</v>
      </c>
      <c r="E552" s="15" t="s">
        <v>61</v>
      </c>
      <c r="F552" s="31" t="s">
        <v>121</v>
      </c>
      <c r="G552" s="17" t="s">
        <v>104</v>
      </c>
      <c r="H552" s="3" t="s">
        <v>261</v>
      </c>
      <c r="I552" s="17" t="s">
        <v>243</v>
      </c>
      <c r="J552" s="17" t="s">
        <v>269</v>
      </c>
      <c r="K552" s="60" t="s">
        <v>364</v>
      </c>
      <c r="L552" s="68" t="s">
        <v>787</v>
      </c>
    </row>
    <row r="553" spans="1:12" ht="12.75">
      <c r="A553" s="61"/>
      <c r="B553" s="64"/>
      <c r="C553" s="18" t="s">
        <v>35</v>
      </c>
      <c r="D553" s="14" t="s">
        <v>25</v>
      </c>
      <c r="E553" s="14" t="s">
        <v>295</v>
      </c>
      <c r="F553" s="5" t="s">
        <v>121</v>
      </c>
      <c r="G553" s="18" t="s">
        <v>276</v>
      </c>
      <c r="H553" s="5" t="s">
        <v>275</v>
      </c>
      <c r="I553" s="18" t="s">
        <v>276</v>
      </c>
      <c r="J553" s="18" t="s">
        <v>324</v>
      </c>
      <c r="K553" s="61"/>
      <c r="L553" s="69"/>
    </row>
    <row r="554" spans="1:12" ht="12.75">
      <c r="A554" s="62"/>
      <c r="B554" s="65"/>
      <c r="C554" s="19" t="s">
        <v>761</v>
      </c>
      <c r="D554" s="6" t="s">
        <v>775</v>
      </c>
      <c r="E554" s="6" t="s">
        <v>25</v>
      </c>
      <c r="F554" s="26" t="s">
        <v>170</v>
      </c>
      <c r="G554" s="6" t="s">
        <v>363</v>
      </c>
      <c r="H554" s="7" t="s">
        <v>242</v>
      </c>
      <c r="I554" s="6" t="s">
        <v>363</v>
      </c>
      <c r="J554" s="6" t="s">
        <v>363</v>
      </c>
      <c r="K554" s="62"/>
      <c r="L554" s="70"/>
    </row>
    <row r="555" spans="1:12" ht="12.75">
      <c r="A555" s="60" t="s">
        <v>363</v>
      </c>
      <c r="B555" s="63" t="s">
        <v>799</v>
      </c>
      <c r="C555" s="17" t="s">
        <v>46</v>
      </c>
      <c r="D555" s="15" t="s">
        <v>65</v>
      </c>
      <c r="E555" s="15" t="s">
        <v>61</v>
      </c>
      <c r="F555" s="105" t="s">
        <v>788</v>
      </c>
      <c r="G555" s="106"/>
      <c r="H555" s="106"/>
      <c r="I555" s="106"/>
      <c r="J555" s="106"/>
      <c r="K555" s="107"/>
      <c r="L555" s="68" t="s">
        <v>336</v>
      </c>
    </row>
    <row r="556" spans="1:12" ht="12.75">
      <c r="A556" s="61"/>
      <c r="B556" s="64"/>
      <c r="C556" s="18" t="s">
        <v>96</v>
      </c>
      <c r="D556" s="14" t="s">
        <v>25</v>
      </c>
      <c r="E556" s="14" t="s">
        <v>153</v>
      </c>
      <c r="F556" s="108"/>
      <c r="G556" s="109"/>
      <c r="H556" s="109"/>
      <c r="I556" s="109"/>
      <c r="J556" s="109"/>
      <c r="K556" s="110"/>
      <c r="L556" s="69"/>
    </row>
    <row r="557" spans="1:12" ht="13.5" thickBot="1">
      <c r="A557" s="62"/>
      <c r="B557" s="65"/>
      <c r="C557" s="19" t="s">
        <v>25</v>
      </c>
      <c r="D557" s="6" t="s">
        <v>66</v>
      </c>
      <c r="E557" s="6" t="s">
        <v>25</v>
      </c>
      <c r="F557" s="111"/>
      <c r="G557" s="73"/>
      <c r="H557" s="73"/>
      <c r="I557" s="73"/>
      <c r="J557" s="73"/>
      <c r="K557" s="112"/>
      <c r="L557" s="70"/>
    </row>
    <row r="558" spans="1:12" ht="13.5" thickBot="1">
      <c r="A558" s="44" t="s">
        <v>154</v>
      </c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6"/>
    </row>
    <row r="559" spans="1:12" ht="13.5" thickBot="1">
      <c r="A559" s="75" t="s">
        <v>736</v>
      </c>
      <c r="B559" s="76"/>
      <c r="C559" s="76"/>
      <c r="D559" s="77"/>
      <c r="E559" s="29" t="s">
        <v>800</v>
      </c>
      <c r="F559" s="45" t="s">
        <v>475</v>
      </c>
      <c r="G559" s="45"/>
      <c r="H559" s="45" t="s">
        <v>801</v>
      </c>
      <c r="I559" s="45"/>
      <c r="J559" s="47" t="s">
        <v>116</v>
      </c>
      <c r="K559" s="48"/>
      <c r="L559" s="49"/>
    </row>
    <row r="561" spans="1:12" ht="12.75">
      <c r="A561" s="56" t="s">
        <v>70</v>
      </c>
      <c r="B561" s="56"/>
      <c r="C561" s="57" t="s">
        <v>84</v>
      </c>
      <c r="D561" s="57"/>
      <c r="E561" s="58"/>
      <c r="F561" s="58"/>
      <c r="G561" s="58"/>
      <c r="H561" s="57" t="s">
        <v>36</v>
      </c>
      <c r="I561" s="57"/>
      <c r="J561" s="57"/>
      <c r="K561" s="57"/>
      <c r="L561" s="20" t="s">
        <v>78</v>
      </c>
    </row>
    <row r="562" spans="1:12" ht="12.75">
      <c r="A562" s="56" t="s">
        <v>71</v>
      </c>
      <c r="B562" s="56"/>
      <c r="C562" s="57" t="s">
        <v>85</v>
      </c>
      <c r="D562" s="57"/>
      <c r="E562" s="58"/>
      <c r="F562" s="58"/>
      <c r="G562" s="58"/>
      <c r="H562" s="57" t="s">
        <v>86</v>
      </c>
      <c r="I562" s="57"/>
      <c r="J562" s="57"/>
      <c r="K562" s="57"/>
      <c r="L562" s="20" t="s">
        <v>80</v>
      </c>
    </row>
    <row r="563" spans="1:12" ht="12.75">
      <c r="A563" s="59" t="s">
        <v>72</v>
      </c>
      <c r="B563" s="59"/>
      <c r="C563" s="57" t="s">
        <v>718</v>
      </c>
      <c r="D563" s="57"/>
      <c r="E563" s="58"/>
      <c r="F563" s="58"/>
      <c r="G563" s="58"/>
      <c r="H563" s="57" t="s">
        <v>79</v>
      </c>
      <c r="I563" s="57"/>
      <c r="J563" s="57"/>
      <c r="K563" s="57"/>
      <c r="L563" s="20" t="s">
        <v>78</v>
      </c>
    </row>
    <row r="564" spans="1:12" ht="12.75">
      <c r="A564" s="59"/>
      <c r="B564" s="59"/>
      <c r="C564" s="57" t="s">
        <v>84</v>
      </c>
      <c r="D564" s="57"/>
      <c r="E564" s="58"/>
      <c r="F564" s="58"/>
      <c r="G564" s="58"/>
      <c r="H564" s="57" t="s">
        <v>36</v>
      </c>
      <c r="I564" s="57"/>
      <c r="J564" s="57"/>
      <c r="K564" s="57"/>
      <c r="L564" s="20" t="s">
        <v>78</v>
      </c>
    </row>
    <row r="565" spans="1:12" ht="12.75">
      <c r="A565" s="59"/>
      <c r="B565" s="59"/>
      <c r="C565" s="57" t="s">
        <v>802</v>
      </c>
      <c r="D565" s="57"/>
      <c r="E565" s="58"/>
      <c r="F565" s="58"/>
      <c r="G565" s="58"/>
      <c r="H565" s="57" t="s">
        <v>329</v>
      </c>
      <c r="I565" s="57"/>
      <c r="J565" s="57"/>
      <c r="K565" s="57"/>
      <c r="L565" s="20" t="s">
        <v>80</v>
      </c>
    </row>
    <row r="566" spans="1:12" ht="12.75">
      <c r="A566" s="56" t="s">
        <v>73</v>
      </c>
      <c r="B566" s="56"/>
      <c r="C566" s="57" t="s">
        <v>371</v>
      </c>
      <c r="D566" s="57"/>
      <c r="E566" s="58"/>
      <c r="F566" s="58"/>
      <c r="G566" s="58"/>
      <c r="H566" s="57" t="s">
        <v>83</v>
      </c>
      <c r="I566" s="57"/>
      <c r="J566" s="57"/>
      <c r="K566" s="57"/>
      <c r="L566" s="20" t="s">
        <v>80</v>
      </c>
    </row>
    <row r="567" spans="1:12" ht="12.75">
      <c r="A567" s="56" t="s">
        <v>74</v>
      </c>
      <c r="B567" s="56"/>
      <c r="C567" s="57" t="s">
        <v>113</v>
      </c>
      <c r="D567" s="57"/>
      <c r="E567" s="58"/>
      <c r="F567" s="58"/>
      <c r="G567" s="58"/>
      <c r="H567" s="57" t="s">
        <v>114</v>
      </c>
      <c r="I567" s="57"/>
      <c r="J567" s="57"/>
      <c r="K567" s="57"/>
      <c r="L567" s="20" t="s">
        <v>80</v>
      </c>
    </row>
    <row r="568" spans="1:12" ht="12.75">
      <c r="A568" s="56" t="s">
        <v>74</v>
      </c>
      <c r="B568" s="56"/>
      <c r="C568" s="57" t="s">
        <v>374</v>
      </c>
      <c r="D568" s="57"/>
      <c r="E568" s="58"/>
      <c r="F568" s="58"/>
      <c r="G568" s="58"/>
      <c r="H568" s="57" t="s">
        <v>375</v>
      </c>
      <c r="I568" s="57"/>
      <c r="J568" s="57"/>
      <c r="K568" s="57"/>
      <c r="L568" s="20" t="s">
        <v>80</v>
      </c>
    </row>
    <row r="569" spans="1:12" ht="12.75">
      <c r="A569" s="56" t="s">
        <v>75</v>
      </c>
      <c r="B569" s="56"/>
      <c r="C569" s="57" t="s">
        <v>372</v>
      </c>
      <c r="D569" s="57"/>
      <c r="E569" s="58"/>
      <c r="F569" s="58"/>
      <c r="G569" s="58"/>
      <c r="H569" s="57" t="s">
        <v>373</v>
      </c>
      <c r="I569" s="57"/>
      <c r="J569" s="57"/>
      <c r="K569" s="57"/>
      <c r="L569" s="20" t="s">
        <v>80</v>
      </c>
    </row>
    <row r="570" spans="1:12" ht="12.75">
      <c r="A570" s="56" t="s">
        <v>76</v>
      </c>
      <c r="B570" s="56"/>
      <c r="C570" s="57" t="s">
        <v>803</v>
      </c>
      <c r="D570" s="57"/>
      <c r="E570" s="58"/>
      <c r="F570" s="58"/>
      <c r="G570" s="58"/>
      <c r="H570" s="57" t="s">
        <v>804</v>
      </c>
      <c r="I570" s="57"/>
      <c r="J570" s="57"/>
      <c r="K570" s="57"/>
      <c r="L570" s="20" t="s">
        <v>35</v>
      </c>
    </row>
    <row r="571" spans="1:12" ht="12.75">
      <c r="A571" s="20" t="s">
        <v>82</v>
      </c>
      <c r="B571" s="20"/>
      <c r="C571" s="57" t="s">
        <v>389</v>
      </c>
      <c r="D571" s="57"/>
      <c r="E571" s="58"/>
      <c r="F571" s="58"/>
      <c r="G571" s="58"/>
      <c r="H571" s="57" t="s">
        <v>373</v>
      </c>
      <c r="I571" s="57"/>
      <c r="J571" s="57"/>
      <c r="K571" s="57"/>
      <c r="L571" s="20" t="s">
        <v>80</v>
      </c>
    </row>
    <row r="574" spans="1:12" ht="14.25" customHeight="1">
      <c r="A574" s="73" t="s">
        <v>200</v>
      </c>
      <c r="B574" s="73"/>
      <c r="C574" s="73"/>
      <c r="D574" s="74" t="s">
        <v>836</v>
      </c>
      <c r="E574" s="74"/>
      <c r="F574" s="74"/>
      <c r="G574" s="74"/>
      <c r="H574" s="74"/>
      <c r="I574" s="74"/>
      <c r="J574" s="74"/>
      <c r="K574" s="72" t="s">
        <v>778</v>
      </c>
      <c r="L574" s="72"/>
    </row>
    <row r="575" spans="1:12" ht="12.75">
      <c r="A575" s="60" t="s">
        <v>22</v>
      </c>
      <c r="B575" s="63" t="s">
        <v>850</v>
      </c>
      <c r="C575" s="17" t="s">
        <v>46</v>
      </c>
      <c r="D575" s="15" t="s">
        <v>47</v>
      </c>
      <c r="E575" s="15" t="s">
        <v>48</v>
      </c>
      <c r="F575" s="31" t="s">
        <v>396</v>
      </c>
      <c r="G575" s="17" t="s">
        <v>157</v>
      </c>
      <c r="H575" s="31" t="s">
        <v>805</v>
      </c>
      <c r="I575" s="17" t="s">
        <v>806</v>
      </c>
      <c r="J575" s="17" t="s">
        <v>807</v>
      </c>
      <c r="K575" s="60">
        <f>J577+I577+G577</f>
        <v>100</v>
      </c>
      <c r="L575" s="68" t="s">
        <v>837</v>
      </c>
    </row>
    <row r="576" spans="1:12" ht="12.75">
      <c r="A576" s="61"/>
      <c r="B576" s="64"/>
      <c r="C576" s="18" t="s">
        <v>96</v>
      </c>
      <c r="D576" s="14" t="s">
        <v>25</v>
      </c>
      <c r="E576" s="14" t="s">
        <v>295</v>
      </c>
      <c r="F576" s="27" t="s">
        <v>396</v>
      </c>
      <c r="G576" s="18" t="s">
        <v>22</v>
      </c>
      <c r="H576" s="5" t="s">
        <v>805</v>
      </c>
      <c r="I576" s="18" t="s">
        <v>22</v>
      </c>
      <c r="J576" s="18" t="s">
        <v>96</v>
      </c>
      <c r="K576" s="66"/>
      <c r="L576" s="69"/>
    </row>
    <row r="577" spans="1:12" ht="12.75">
      <c r="A577" s="62"/>
      <c r="B577" s="65"/>
      <c r="C577" s="19">
        <v>92.95</v>
      </c>
      <c r="D577" s="6" t="s">
        <v>25</v>
      </c>
      <c r="E577" s="6" t="s">
        <v>25</v>
      </c>
      <c r="F577" s="7" t="s">
        <v>396</v>
      </c>
      <c r="G577" s="19" t="s">
        <v>33</v>
      </c>
      <c r="H577" s="26" t="s">
        <v>808</v>
      </c>
      <c r="I577" s="19" t="s">
        <v>33</v>
      </c>
      <c r="J577" s="19" t="s">
        <v>222</v>
      </c>
      <c r="K577" s="67"/>
      <c r="L577" s="70"/>
    </row>
    <row r="578" spans="1:12" ht="12.75">
      <c r="A578" s="60" t="s">
        <v>34</v>
      </c>
      <c r="B578" s="71" t="s">
        <v>809</v>
      </c>
      <c r="C578" s="17" t="s">
        <v>46</v>
      </c>
      <c r="D578" s="15" t="s">
        <v>60</v>
      </c>
      <c r="E578" s="15" t="s">
        <v>293</v>
      </c>
      <c r="F578" s="3" t="s">
        <v>521</v>
      </c>
      <c r="G578" s="17" t="s">
        <v>401</v>
      </c>
      <c r="H578" s="3" t="s">
        <v>633</v>
      </c>
      <c r="I578" s="17" t="s">
        <v>810</v>
      </c>
      <c r="J578" s="17" t="s">
        <v>811</v>
      </c>
      <c r="K578" s="60">
        <f>J580+I580+G580</f>
        <v>80</v>
      </c>
      <c r="L578" s="68" t="s">
        <v>838</v>
      </c>
    </row>
    <row r="579" spans="1:12" ht="12.75">
      <c r="A579" s="61"/>
      <c r="B579" s="64"/>
      <c r="C579" s="18" t="s">
        <v>96</v>
      </c>
      <c r="D579" s="14" t="s">
        <v>25</v>
      </c>
      <c r="E579" s="14" t="s">
        <v>62</v>
      </c>
      <c r="F579" s="5" t="s">
        <v>406</v>
      </c>
      <c r="G579" s="18" t="s">
        <v>34</v>
      </c>
      <c r="H579" s="5" t="s">
        <v>747</v>
      </c>
      <c r="I579" s="18" t="s">
        <v>34</v>
      </c>
      <c r="J579" s="18" t="s">
        <v>96</v>
      </c>
      <c r="K579" s="66"/>
      <c r="L579" s="69"/>
    </row>
    <row r="580" spans="1:12" ht="12.75">
      <c r="A580" s="62"/>
      <c r="B580" s="65"/>
      <c r="C580" s="19">
        <v>93.25</v>
      </c>
      <c r="D580" s="6" t="s">
        <v>112</v>
      </c>
      <c r="E580" s="6" t="s">
        <v>25</v>
      </c>
      <c r="F580" s="7">
        <v>0</v>
      </c>
      <c r="G580" s="19" t="s">
        <v>42</v>
      </c>
      <c r="H580" s="26">
        <v>0</v>
      </c>
      <c r="I580" s="19" t="s">
        <v>42</v>
      </c>
      <c r="J580" s="19" t="s">
        <v>232</v>
      </c>
      <c r="K580" s="67"/>
      <c r="L580" s="70"/>
    </row>
    <row r="581" spans="1:12" ht="12.75">
      <c r="A581" s="60" t="s">
        <v>28</v>
      </c>
      <c r="B581" s="71" t="s">
        <v>812</v>
      </c>
      <c r="C581" s="17" t="s">
        <v>46</v>
      </c>
      <c r="D581" s="15" t="s">
        <v>109</v>
      </c>
      <c r="E581" s="15" t="s">
        <v>26</v>
      </c>
      <c r="F581" s="3" t="s">
        <v>429</v>
      </c>
      <c r="G581" s="17" t="s">
        <v>392</v>
      </c>
      <c r="H581" s="3" t="s">
        <v>393</v>
      </c>
      <c r="I581" s="17" t="s">
        <v>813</v>
      </c>
      <c r="J581" s="17" t="s">
        <v>731</v>
      </c>
      <c r="K581" s="60">
        <f>J583+I583+G583</f>
        <v>65</v>
      </c>
      <c r="L581" s="68" t="s">
        <v>839</v>
      </c>
    </row>
    <row r="582" spans="1:12" ht="12.75">
      <c r="A582" s="61"/>
      <c r="B582" s="64"/>
      <c r="C582" s="18" t="s">
        <v>23</v>
      </c>
      <c r="D582" s="14" t="s">
        <v>25</v>
      </c>
      <c r="E582" s="14" t="s">
        <v>238</v>
      </c>
      <c r="F582" s="5" t="s">
        <v>391</v>
      </c>
      <c r="G582" s="18" t="s">
        <v>43</v>
      </c>
      <c r="H582" s="5" t="s">
        <v>741</v>
      </c>
      <c r="I582" s="18" t="s">
        <v>28</v>
      </c>
      <c r="J582" s="18" t="s">
        <v>96</v>
      </c>
      <c r="K582" s="66"/>
      <c r="L582" s="69"/>
    </row>
    <row r="583" spans="1:12" ht="12.75">
      <c r="A583" s="62"/>
      <c r="B583" s="65"/>
      <c r="C583" s="19" t="s">
        <v>814</v>
      </c>
      <c r="D583" s="6" t="s">
        <v>111</v>
      </c>
      <c r="E583" s="6" t="s">
        <v>25</v>
      </c>
      <c r="F583" s="7" t="s">
        <v>395</v>
      </c>
      <c r="G583" s="19" t="s">
        <v>45</v>
      </c>
      <c r="H583" s="7" t="s">
        <v>815</v>
      </c>
      <c r="I583" s="19" t="s">
        <v>32</v>
      </c>
      <c r="J583" s="19" t="s">
        <v>241</v>
      </c>
      <c r="K583" s="67"/>
      <c r="L583" s="70"/>
    </row>
    <row r="584" spans="1:12" ht="12.75">
      <c r="A584" s="60" t="s">
        <v>43</v>
      </c>
      <c r="B584" s="71" t="s">
        <v>816</v>
      </c>
      <c r="C584" s="17" t="s">
        <v>223</v>
      </c>
      <c r="D584" s="15" t="s">
        <v>423</v>
      </c>
      <c r="E584" s="15" t="s">
        <v>26</v>
      </c>
      <c r="F584" s="31" t="s">
        <v>405</v>
      </c>
      <c r="G584" s="17" t="s">
        <v>763</v>
      </c>
      <c r="H584" s="31" t="s">
        <v>396</v>
      </c>
      <c r="I584" s="17" t="s">
        <v>157</v>
      </c>
      <c r="J584" s="17" t="s">
        <v>740</v>
      </c>
      <c r="K584" s="60">
        <f>J586+I586+G586</f>
        <v>55</v>
      </c>
      <c r="L584" s="68" t="s">
        <v>840</v>
      </c>
    </row>
    <row r="585" spans="1:12" ht="12.75">
      <c r="A585" s="61"/>
      <c r="B585" s="64"/>
      <c r="C585" s="18" t="s">
        <v>96</v>
      </c>
      <c r="D585" s="14" t="s">
        <v>25</v>
      </c>
      <c r="E585" s="14" t="s">
        <v>817</v>
      </c>
      <c r="F585" s="27" t="s">
        <v>405</v>
      </c>
      <c r="G585" s="18" t="s">
        <v>28</v>
      </c>
      <c r="H585" s="5" t="s">
        <v>396</v>
      </c>
      <c r="I585" s="18" t="s">
        <v>43</v>
      </c>
      <c r="J585" s="18" t="s">
        <v>96</v>
      </c>
      <c r="K585" s="66"/>
      <c r="L585" s="69"/>
    </row>
    <row r="586" spans="1:12" ht="12.75">
      <c r="A586" s="62"/>
      <c r="B586" s="65"/>
      <c r="C586" s="19">
        <v>93.15</v>
      </c>
      <c r="D586" s="6" t="s">
        <v>427</v>
      </c>
      <c r="E586" s="6" t="s">
        <v>25</v>
      </c>
      <c r="F586" s="7" t="s">
        <v>521</v>
      </c>
      <c r="G586" s="19" t="s">
        <v>32</v>
      </c>
      <c r="H586" s="26" t="s">
        <v>633</v>
      </c>
      <c r="I586" s="19" t="s">
        <v>45</v>
      </c>
      <c r="J586" s="19" t="s">
        <v>33</v>
      </c>
      <c r="K586" s="67"/>
      <c r="L586" s="70"/>
    </row>
    <row r="587" spans="1:12" ht="12.75">
      <c r="A587" s="60" t="s">
        <v>37</v>
      </c>
      <c r="B587" s="63" t="s">
        <v>849</v>
      </c>
      <c r="C587" s="17" t="s">
        <v>46</v>
      </c>
      <c r="D587" s="15" t="s">
        <v>447</v>
      </c>
      <c r="E587" s="15" t="s">
        <v>61</v>
      </c>
      <c r="F587" s="3" t="s">
        <v>242</v>
      </c>
      <c r="G587" s="17" t="s">
        <v>448</v>
      </c>
      <c r="H587" s="3" t="s">
        <v>405</v>
      </c>
      <c r="I587" s="17" t="s">
        <v>818</v>
      </c>
      <c r="J587" s="17" t="s">
        <v>819</v>
      </c>
      <c r="K587" s="60">
        <f>J589+I589+G589</f>
        <v>39</v>
      </c>
      <c r="L587" s="68" t="s">
        <v>841</v>
      </c>
    </row>
    <row r="588" spans="1:12" ht="12.75">
      <c r="A588" s="61"/>
      <c r="B588" s="64"/>
      <c r="C588" s="18" t="s">
        <v>23</v>
      </c>
      <c r="D588" s="14" t="s">
        <v>25</v>
      </c>
      <c r="E588" s="14" t="s">
        <v>820</v>
      </c>
      <c r="F588" s="27" t="s">
        <v>409</v>
      </c>
      <c r="G588" s="18" t="s">
        <v>37</v>
      </c>
      <c r="H588" s="5" t="s">
        <v>406</v>
      </c>
      <c r="I588" s="18" t="s">
        <v>49</v>
      </c>
      <c r="J588" s="18" t="s">
        <v>23</v>
      </c>
      <c r="K588" s="66"/>
      <c r="L588" s="69"/>
    </row>
    <row r="589" spans="1:12" ht="12.75">
      <c r="A589" s="62"/>
      <c r="B589" s="65"/>
      <c r="C589" s="19">
        <v>89.65</v>
      </c>
      <c r="D589" s="6" t="s">
        <v>821</v>
      </c>
      <c r="E589" s="6" t="s">
        <v>99</v>
      </c>
      <c r="F589" s="7" t="s">
        <v>409</v>
      </c>
      <c r="G589" s="19" t="s">
        <v>38</v>
      </c>
      <c r="H589" s="7" t="s">
        <v>822</v>
      </c>
      <c r="I589" s="19" t="s">
        <v>50</v>
      </c>
      <c r="J589" s="19" t="s">
        <v>42</v>
      </c>
      <c r="K589" s="67"/>
      <c r="L589" s="70"/>
    </row>
    <row r="590" spans="1:12" ht="12.75">
      <c r="A590" s="60" t="s">
        <v>49</v>
      </c>
      <c r="B590" s="63" t="s">
        <v>848</v>
      </c>
      <c r="C590" s="17" t="s">
        <v>46</v>
      </c>
      <c r="D590" s="15" t="s">
        <v>316</v>
      </c>
      <c r="E590" s="15" t="s">
        <v>61</v>
      </c>
      <c r="F590" s="3" t="s">
        <v>282</v>
      </c>
      <c r="G590" s="17" t="s">
        <v>243</v>
      </c>
      <c r="H590" s="3" t="s">
        <v>405</v>
      </c>
      <c r="I590" s="17" t="s">
        <v>647</v>
      </c>
      <c r="J590" s="17" t="s">
        <v>402</v>
      </c>
      <c r="K590" s="60">
        <f>J592+I592+G592</f>
        <v>37</v>
      </c>
      <c r="L590" s="68" t="s">
        <v>842</v>
      </c>
    </row>
    <row r="591" spans="1:12" ht="12.75">
      <c r="A591" s="61"/>
      <c r="B591" s="64"/>
      <c r="C591" s="18" t="s">
        <v>35</v>
      </c>
      <c r="D591" s="14" t="s">
        <v>25</v>
      </c>
      <c r="E591" s="14" t="s">
        <v>587</v>
      </c>
      <c r="F591" s="27" t="s">
        <v>242</v>
      </c>
      <c r="G591" s="18" t="s">
        <v>49</v>
      </c>
      <c r="H591" s="5" t="s">
        <v>406</v>
      </c>
      <c r="I591" s="18" t="s">
        <v>37</v>
      </c>
      <c r="J591" s="18" t="s">
        <v>23</v>
      </c>
      <c r="K591" s="66"/>
      <c r="L591" s="69"/>
    </row>
    <row r="592" spans="1:12" ht="12.75">
      <c r="A592" s="62"/>
      <c r="B592" s="65"/>
      <c r="C592" s="19">
        <v>92.25</v>
      </c>
      <c r="D592" s="6" t="s">
        <v>588</v>
      </c>
      <c r="E592" s="6" t="s">
        <v>25</v>
      </c>
      <c r="F592" s="7" t="s">
        <v>242</v>
      </c>
      <c r="G592" s="19" t="s">
        <v>50</v>
      </c>
      <c r="H592" s="7" t="s">
        <v>650</v>
      </c>
      <c r="I592" s="19" t="s">
        <v>38</v>
      </c>
      <c r="J592" s="19" t="s">
        <v>264</v>
      </c>
      <c r="K592" s="67"/>
      <c r="L592" s="70"/>
    </row>
    <row r="593" spans="1:12" ht="12.75">
      <c r="A593" s="60" t="s">
        <v>55</v>
      </c>
      <c r="B593" s="71" t="s">
        <v>823</v>
      </c>
      <c r="C593" s="17" t="s">
        <v>214</v>
      </c>
      <c r="D593" s="15" t="s">
        <v>24</v>
      </c>
      <c r="E593" s="15" t="s">
        <v>26</v>
      </c>
      <c r="F593" s="3" t="s">
        <v>279</v>
      </c>
      <c r="G593" s="17" t="s">
        <v>110</v>
      </c>
      <c r="H593" s="3" t="s">
        <v>518</v>
      </c>
      <c r="I593" s="17" t="s">
        <v>763</v>
      </c>
      <c r="J593" s="17" t="s">
        <v>560</v>
      </c>
      <c r="K593" s="60">
        <f>J595+I595+G595</f>
        <v>29</v>
      </c>
      <c r="L593" s="68" t="s">
        <v>843</v>
      </c>
    </row>
    <row r="594" spans="1:12" ht="12.75">
      <c r="A594" s="61"/>
      <c r="B594" s="64"/>
      <c r="C594" s="18" t="s">
        <v>23</v>
      </c>
      <c r="D594" s="14" t="s">
        <v>25</v>
      </c>
      <c r="E594" s="14" t="s">
        <v>27</v>
      </c>
      <c r="F594" s="5" t="s">
        <v>182</v>
      </c>
      <c r="G594" s="18" t="s">
        <v>55</v>
      </c>
      <c r="H594" s="5" t="s">
        <v>521</v>
      </c>
      <c r="I594" s="18" t="s">
        <v>59</v>
      </c>
      <c r="J594" s="18" t="s">
        <v>31</v>
      </c>
      <c r="K594" s="66"/>
      <c r="L594" s="69"/>
    </row>
    <row r="595" spans="1:12" ht="12.75">
      <c r="A595" s="62"/>
      <c r="B595" s="65"/>
      <c r="C595" s="19" t="s">
        <v>824</v>
      </c>
      <c r="D595" s="6" t="s">
        <v>681</v>
      </c>
      <c r="E595" s="6" t="s">
        <v>25</v>
      </c>
      <c r="F595" s="26" t="s">
        <v>184</v>
      </c>
      <c r="G595" s="19" t="s">
        <v>58</v>
      </c>
      <c r="H595" s="26" t="s">
        <v>542</v>
      </c>
      <c r="I595" s="6" t="s">
        <v>64</v>
      </c>
      <c r="J595" s="19" t="s">
        <v>276</v>
      </c>
      <c r="K595" s="67"/>
      <c r="L595" s="70"/>
    </row>
    <row r="596" spans="1:12" ht="12.75">
      <c r="A596" s="60" t="s">
        <v>59</v>
      </c>
      <c r="B596" s="71" t="s">
        <v>825</v>
      </c>
      <c r="C596" s="17" t="s">
        <v>223</v>
      </c>
      <c r="D596" s="15" t="s">
        <v>308</v>
      </c>
      <c r="E596" s="15" t="s">
        <v>67</v>
      </c>
      <c r="F596" s="31" t="s">
        <v>190</v>
      </c>
      <c r="G596" s="17" t="s">
        <v>301</v>
      </c>
      <c r="H596" s="3" t="s">
        <v>239</v>
      </c>
      <c r="I596" s="17" t="s">
        <v>765</v>
      </c>
      <c r="J596" s="17" t="s">
        <v>217</v>
      </c>
      <c r="K596" s="60">
        <f>J598+I598+G598</f>
        <v>24.5</v>
      </c>
      <c r="L596" s="68" t="s">
        <v>826</v>
      </c>
    </row>
    <row r="597" spans="1:12" ht="12.75">
      <c r="A597" s="61"/>
      <c r="B597" s="64"/>
      <c r="C597" s="18" t="s">
        <v>35</v>
      </c>
      <c r="D597" s="14" t="s">
        <v>25</v>
      </c>
      <c r="E597" s="14" t="s">
        <v>99</v>
      </c>
      <c r="F597" s="5" t="s">
        <v>190</v>
      </c>
      <c r="G597" s="18" t="s">
        <v>59</v>
      </c>
      <c r="H597" s="5" t="s">
        <v>229</v>
      </c>
      <c r="I597" s="18" t="s">
        <v>50</v>
      </c>
      <c r="J597" s="18" t="s">
        <v>31</v>
      </c>
      <c r="K597" s="66"/>
      <c r="L597" s="69"/>
    </row>
    <row r="598" spans="1:12" ht="12.75">
      <c r="A598" s="62"/>
      <c r="B598" s="65"/>
      <c r="C598" s="19" t="s">
        <v>827</v>
      </c>
      <c r="D598" s="6" t="s">
        <v>828</v>
      </c>
      <c r="E598" s="6" t="s">
        <v>295</v>
      </c>
      <c r="F598" s="7" t="s">
        <v>248</v>
      </c>
      <c r="G598" s="19" t="s">
        <v>64</v>
      </c>
      <c r="H598" s="7" t="s">
        <v>679</v>
      </c>
      <c r="I598" s="6" t="s">
        <v>37</v>
      </c>
      <c r="J598" s="19" t="s">
        <v>284</v>
      </c>
      <c r="K598" s="67"/>
      <c r="L598" s="70"/>
    </row>
    <row r="599" spans="1:12" ht="12.75">
      <c r="A599" s="60" t="s">
        <v>50</v>
      </c>
      <c r="B599" s="63" t="s">
        <v>847</v>
      </c>
      <c r="C599" s="17" t="s">
        <v>137</v>
      </c>
      <c r="D599" s="15" t="s">
        <v>308</v>
      </c>
      <c r="E599" s="15" t="s">
        <v>293</v>
      </c>
      <c r="F599" s="3" t="s">
        <v>170</v>
      </c>
      <c r="G599" s="17" t="s">
        <v>250</v>
      </c>
      <c r="H599" s="3" t="s">
        <v>242</v>
      </c>
      <c r="I599" s="17" t="s">
        <v>448</v>
      </c>
      <c r="J599" s="17" t="s">
        <v>829</v>
      </c>
      <c r="K599" s="60">
        <f>J601+I601+G601</f>
        <v>19</v>
      </c>
      <c r="L599" s="68" t="s">
        <v>844</v>
      </c>
    </row>
    <row r="600" spans="1:12" ht="12.75">
      <c r="A600" s="61"/>
      <c r="B600" s="64"/>
      <c r="C600" s="18" t="s">
        <v>35</v>
      </c>
      <c r="D600" s="14" t="s">
        <v>25</v>
      </c>
      <c r="E600" s="14" t="s">
        <v>830</v>
      </c>
      <c r="F600" s="27" t="s">
        <v>158</v>
      </c>
      <c r="G600" s="18" t="s">
        <v>50</v>
      </c>
      <c r="H600" s="5" t="s">
        <v>409</v>
      </c>
      <c r="I600" s="18" t="s">
        <v>38</v>
      </c>
      <c r="J600" s="18" t="s">
        <v>324</v>
      </c>
      <c r="K600" s="66"/>
      <c r="L600" s="69"/>
    </row>
    <row r="601" spans="1:12" ht="12.75">
      <c r="A601" s="62"/>
      <c r="B601" s="65"/>
      <c r="C601" s="19">
        <v>89.55</v>
      </c>
      <c r="D601" s="6" t="s">
        <v>375</v>
      </c>
      <c r="E601" s="6" t="s">
        <v>25</v>
      </c>
      <c r="F601" s="7" t="s">
        <v>158</v>
      </c>
      <c r="G601" s="19" t="s">
        <v>37</v>
      </c>
      <c r="H601" s="26" t="s">
        <v>429</v>
      </c>
      <c r="I601" s="6" t="s">
        <v>43</v>
      </c>
      <c r="J601" s="19" t="s">
        <v>38</v>
      </c>
      <c r="K601" s="67"/>
      <c r="L601" s="70"/>
    </row>
    <row r="602" spans="1:12" ht="12.75">
      <c r="A602" s="60" t="s">
        <v>363</v>
      </c>
      <c r="B602" s="71" t="s">
        <v>831</v>
      </c>
      <c r="C602" s="17" t="s">
        <v>223</v>
      </c>
      <c r="D602" s="15" t="s">
        <v>109</v>
      </c>
      <c r="E602" s="15" t="s">
        <v>48</v>
      </c>
      <c r="F602" s="31" t="s">
        <v>590</v>
      </c>
      <c r="G602" s="15" t="s">
        <v>364</v>
      </c>
      <c r="H602" s="3" t="s">
        <v>405</v>
      </c>
      <c r="I602" s="17" t="s">
        <v>832</v>
      </c>
      <c r="J602" s="15" t="s">
        <v>364</v>
      </c>
      <c r="K602" s="60" t="s">
        <v>58</v>
      </c>
      <c r="L602" s="68" t="s">
        <v>845</v>
      </c>
    </row>
    <row r="603" spans="1:12" ht="12.75">
      <c r="A603" s="61"/>
      <c r="B603" s="64"/>
      <c r="C603" s="18" t="s">
        <v>23</v>
      </c>
      <c r="D603" s="14" t="s">
        <v>25</v>
      </c>
      <c r="E603" s="14" t="s">
        <v>833</v>
      </c>
      <c r="F603" s="27" t="s">
        <v>590</v>
      </c>
      <c r="G603" s="14" t="s">
        <v>363</v>
      </c>
      <c r="H603" s="5" t="s">
        <v>834</v>
      </c>
      <c r="I603" s="18" t="s">
        <v>55</v>
      </c>
      <c r="J603" s="14" t="s">
        <v>363</v>
      </c>
      <c r="K603" s="61"/>
      <c r="L603" s="69"/>
    </row>
    <row r="604" spans="1:12" ht="12.75">
      <c r="A604" s="62"/>
      <c r="B604" s="65"/>
      <c r="C604" s="19" t="s">
        <v>835</v>
      </c>
      <c r="D604" s="6" t="s">
        <v>111</v>
      </c>
      <c r="E604" s="6" t="s">
        <v>25</v>
      </c>
      <c r="F604" s="26" t="s">
        <v>590</v>
      </c>
      <c r="G604" s="6" t="s">
        <v>363</v>
      </c>
      <c r="H604" s="26" t="s">
        <v>406</v>
      </c>
      <c r="I604" s="6" t="s">
        <v>58</v>
      </c>
      <c r="J604" s="6" t="s">
        <v>363</v>
      </c>
      <c r="K604" s="62"/>
      <c r="L604" s="70"/>
    </row>
    <row r="605" spans="1:12" ht="12.75">
      <c r="A605" s="60" t="s">
        <v>363</v>
      </c>
      <c r="B605" s="63" t="s">
        <v>846</v>
      </c>
      <c r="C605" s="17" t="s">
        <v>46</v>
      </c>
      <c r="D605" s="15" t="s">
        <v>300</v>
      </c>
      <c r="E605" s="15" t="s">
        <v>61</v>
      </c>
      <c r="F605" s="105" t="s">
        <v>626</v>
      </c>
      <c r="G605" s="106"/>
      <c r="H605" s="106"/>
      <c r="I605" s="106"/>
      <c r="J605" s="106"/>
      <c r="K605" s="107"/>
      <c r="L605" s="68" t="s">
        <v>490</v>
      </c>
    </row>
    <row r="606" spans="1:12" ht="12.75">
      <c r="A606" s="61"/>
      <c r="B606" s="64"/>
      <c r="C606" s="18" t="s">
        <v>96</v>
      </c>
      <c r="D606" s="14" t="s">
        <v>25</v>
      </c>
      <c r="E606" s="14" t="s">
        <v>295</v>
      </c>
      <c r="F606" s="108"/>
      <c r="G606" s="109"/>
      <c r="H606" s="109"/>
      <c r="I606" s="109"/>
      <c r="J606" s="109"/>
      <c r="K606" s="110"/>
      <c r="L606" s="69"/>
    </row>
    <row r="607" spans="1:12" ht="12.75">
      <c r="A607" s="62"/>
      <c r="B607" s="65"/>
      <c r="C607" s="19" t="s">
        <v>25</v>
      </c>
      <c r="D607" s="6" t="s">
        <v>461</v>
      </c>
      <c r="E607" s="6" t="s">
        <v>25</v>
      </c>
      <c r="F607" s="111"/>
      <c r="G607" s="73"/>
      <c r="H607" s="73"/>
      <c r="I607" s="73"/>
      <c r="J607" s="73"/>
      <c r="K607" s="112"/>
      <c r="L607" s="70"/>
    </row>
    <row r="609" spans="1:12" ht="12.75">
      <c r="A609" s="56" t="s">
        <v>70</v>
      </c>
      <c r="B609" s="56"/>
      <c r="C609" s="57" t="s">
        <v>84</v>
      </c>
      <c r="D609" s="57"/>
      <c r="E609" s="58"/>
      <c r="F609" s="58"/>
      <c r="G609" s="58"/>
      <c r="H609" s="57" t="s">
        <v>36</v>
      </c>
      <c r="I609" s="57"/>
      <c r="J609" s="57"/>
      <c r="K609" s="57"/>
      <c r="L609" s="20" t="s">
        <v>78</v>
      </c>
    </row>
    <row r="610" spans="1:12" ht="12.75">
      <c r="A610" s="56" t="s">
        <v>71</v>
      </c>
      <c r="B610" s="56"/>
      <c r="C610" s="57" t="s">
        <v>85</v>
      </c>
      <c r="D610" s="57"/>
      <c r="E610" s="58"/>
      <c r="F610" s="58"/>
      <c r="G610" s="58"/>
      <c r="H610" s="57" t="s">
        <v>86</v>
      </c>
      <c r="I610" s="57"/>
      <c r="J610" s="57"/>
      <c r="K610" s="57"/>
      <c r="L610" s="20" t="s">
        <v>80</v>
      </c>
    </row>
    <row r="611" spans="1:12" ht="12.75">
      <c r="A611" s="59" t="s">
        <v>72</v>
      </c>
      <c r="B611" s="59"/>
      <c r="C611" s="57" t="s">
        <v>146</v>
      </c>
      <c r="D611" s="57"/>
      <c r="E611" s="58"/>
      <c r="F611" s="58"/>
      <c r="G611" s="58"/>
      <c r="H611" s="57" t="s">
        <v>79</v>
      </c>
      <c r="I611" s="57"/>
      <c r="J611" s="57"/>
      <c r="K611" s="57"/>
      <c r="L611" s="20" t="s">
        <v>78</v>
      </c>
    </row>
    <row r="612" spans="1:12" ht="12.75">
      <c r="A612" s="59"/>
      <c r="B612" s="59"/>
      <c r="C612" s="57" t="s">
        <v>147</v>
      </c>
      <c r="D612" s="57"/>
      <c r="E612" s="58"/>
      <c r="F612" s="58"/>
      <c r="G612" s="58"/>
      <c r="H612" s="57" t="s">
        <v>148</v>
      </c>
      <c r="I612" s="57"/>
      <c r="J612" s="57"/>
      <c r="K612" s="57"/>
      <c r="L612" s="20" t="s">
        <v>78</v>
      </c>
    </row>
    <row r="613" spans="1:12" ht="12.75">
      <c r="A613" s="59"/>
      <c r="B613" s="59"/>
      <c r="C613" s="57" t="s">
        <v>371</v>
      </c>
      <c r="D613" s="57"/>
      <c r="E613" s="58"/>
      <c r="F613" s="58"/>
      <c r="G613" s="58"/>
      <c r="H613" s="57" t="s">
        <v>388</v>
      </c>
      <c r="I613" s="57"/>
      <c r="J613" s="57"/>
      <c r="K613" s="57"/>
      <c r="L613" s="20" t="s">
        <v>80</v>
      </c>
    </row>
    <row r="614" spans="1:12" ht="12.75">
      <c r="A614" s="56" t="s">
        <v>73</v>
      </c>
      <c r="B614" s="56"/>
      <c r="C614" s="57" t="s">
        <v>381</v>
      </c>
      <c r="D614" s="57"/>
      <c r="E614" s="58"/>
      <c r="F614" s="58"/>
      <c r="G614" s="58"/>
      <c r="H614" s="57" t="s">
        <v>79</v>
      </c>
      <c r="I614" s="57"/>
      <c r="J614" s="57"/>
      <c r="K614" s="57"/>
      <c r="L614" s="20" t="s">
        <v>80</v>
      </c>
    </row>
    <row r="615" spans="1:12" ht="12.75">
      <c r="A615" s="56" t="s">
        <v>74</v>
      </c>
      <c r="B615" s="56"/>
      <c r="C615" s="57" t="s">
        <v>382</v>
      </c>
      <c r="D615" s="57"/>
      <c r="E615" s="58"/>
      <c r="F615" s="58"/>
      <c r="G615" s="58"/>
      <c r="H615" s="57" t="s">
        <v>79</v>
      </c>
      <c r="I615" s="57"/>
      <c r="J615" s="57"/>
      <c r="K615" s="57"/>
      <c r="L615" s="20" t="s">
        <v>80</v>
      </c>
    </row>
    <row r="616" spans="1:12" ht="12.75">
      <c r="A616" s="56" t="s">
        <v>74</v>
      </c>
      <c r="B616" s="56"/>
      <c r="C616" s="57" t="s">
        <v>369</v>
      </c>
      <c r="D616" s="57"/>
      <c r="E616" s="58"/>
      <c r="F616" s="58"/>
      <c r="G616" s="58"/>
      <c r="H616" s="57" t="s">
        <v>370</v>
      </c>
      <c r="I616" s="57"/>
      <c r="J616" s="57"/>
      <c r="K616" s="57"/>
      <c r="L616" s="20" t="s">
        <v>80</v>
      </c>
    </row>
    <row r="617" spans="1:12" ht="12.75">
      <c r="A617" s="56" t="s">
        <v>75</v>
      </c>
      <c r="B617" s="56"/>
      <c r="C617" s="57" t="s">
        <v>383</v>
      </c>
      <c r="D617" s="57"/>
      <c r="E617" s="58"/>
      <c r="F617" s="58"/>
      <c r="G617" s="58"/>
      <c r="H617" s="57" t="s">
        <v>57</v>
      </c>
      <c r="I617" s="57"/>
      <c r="J617" s="57"/>
      <c r="K617" s="57"/>
      <c r="L617" s="20" t="s">
        <v>80</v>
      </c>
    </row>
    <row r="618" spans="1:12" ht="12.75">
      <c r="A618" s="56" t="s">
        <v>76</v>
      </c>
      <c r="B618" s="56"/>
      <c r="C618" s="57" t="s">
        <v>625</v>
      </c>
      <c r="D618" s="57"/>
      <c r="E618" s="58"/>
      <c r="F618" s="58"/>
      <c r="G618" s="58"/>
      <c r="H618" s="57" t="s">
        <v>79</v>
      </c>
      <c r="I618" s="57"/>
      <c r="J618" s="57"/>
      <c r="K618" s="57"/>
      <c r="L618" s="20" t="s">
        <v>80</v>
      </c>
    </row>
    <row r="619" spans="1:12" ht="12.75">
      <c r="A619" s="20" t="s">
        <v>82</v>
      </c>
      <c r="B619" s="20"/>
      <c r="C619" s="57" t="s">
        <v>851</v>
      </c>
      <c r="D619" s="57"/>
      <c r="E619" s="58"/>
      <c r="F619" s="58"/>
      <c r="G619" s="58"/>
      <c r="H619" s="57" t="s">
        <v>36</v>
      </c>
      <c r="I619" s="57"/>
      <c r="J619" s="57"/>
      <c r="K619" s="57"/>
      <c r="L619" s="20" t="s">
        <v>80</v>
      </c>
    </row>
    <row r="639" spans="1:12" ht="14.25" customHeight="1">
      <c r="A639" s="73" t="s">
        <v>200</v>
      </c>
      <c r="B639" s="73"/>
      <c r="C639" s="73"/>
      <c r="D639" s="74" t="s">
        <v>870</v>
      </c>
      <c r="E639" s="74"/>
      <c r="F639" s="74"/>
      <c r="G639" s="74"/>
      <c r="H639" s="74"/>
      <c r="I639" s="74"/>
      <c r="J639" s="74"/>
      <c r="K639" s="72" t="s">
        <v>778</v>
      </c>
      <c r="L639" s="72"/>
    </row>
    <row r="640" spans="1:12" ht="12.75">
      <c r="A640" s="60" t="s">
        <v>22</v>
      </c>
      <c r="B640" s="63" t="s">
        <v>877</v>
      </c>
      <c r="C640" s="17" t="s">
        <v>137</v>
      </c>
      <c r="D640" s="15" t="s">
        <v>56</v>
      </c>
      <c r="E640" s="15" t="s">
        <v>67</v>
      </c>
      <c r="F640" s="3" t="s">
        <v>656</v>
      </c>
      <c r="G640" s="17" t="s">
        <v>595</v>
      </c>
      <c r="H640" s="3" t="s">
        <v>636</v>
      </c>
      <c r="I640" s="17" t="s">
        <v>294</v>
      </c>
      <c r="J640" s="17" t="s">
        <v>853</v>
      </c>
      <c r="K640" s="60">
        <f>J642+I642+G642</f>
        <v>75</v>
      </c>
      <c r="L640" s="68" t="s">
        <v>783</v>
      </c>
    </row>
    <row r="641" spans="1:12" ht="12.75">
      <c r="A641" s="61"/>
      <c r="B641" s="64"/>
      <c r="C641" s="18" t="s">
        <v>96</v>
      </c>
      <c r="D641" s="14" t="s">
        <v>25</v>
      </c>
      <c r="E641" s="14" t="s">
        <v>99</v>
      </c>
      <c r="F641" s="5" t="s">
        <v>393</v>
      </c>
      <c r="G641" s="18" t="s">
        <v>22</v>
      </c>
      <c r="H641" s="5" t="s">
        <v>729</v>
      </c>
      <c r="I641" s="18" t="s">
        <v>22</v>
      </c>
      <c r="J641" s="18" t="s">
        <v>96</v>
      </c>
      <c r="K641" s="66"/>
      <c r="L641" s="69"/>
    </row>
    <row r="642" spans="1:12" ht="12.75">
      <c r="A642" s="62"/>
      <c r="B642" s="65"/>
      <c r="C642" s="19">
        <v>99.75</v>
      </c>
      <c r="D642" s="6" t="s">
        <v>161</v>
      </c>
      <c r="E642" s="6" t="s">
        <v>263</v>
      </c>
      <c r="F642" s="26" t="s">
        <v>854</v>
      </c>
      <c r="G642" s="19" t="s">
        <v>33</v>
      </c>
      <c r="H642" s="7" t="s">
        <v>855</v>
      </c>
      <c r="I642" s="19" t="s">
        <v>33</v>
      </c>
      <c r="J642" s="6" t="s">
        <v>33</v>
      </c>
      <c r="K642" s="67"/>
      <c r="L642" s="70"/>
    </row>
    <row r="643" spans="1:12" ht="12.75">
      <c r="A643" s="60" t="s">
        <v>34</v>
      </c>
      <c r="B643" s="63" t="s">
        <v>878</v>
      </c>
      <c r="C643" s="17" t="s">
        <v>214</v>
      </c>
      <c r="D643" s="15" t="s">
        <v>56</v>
      </c>
      <c r="E643" s="15" t="s">
        <v>48</v>
      </c>
      <c r="F643" s="3" t="s">
        <v>391</v>
      </c>
      <c r="G643" s="17" t="s">
        <v>674</v>
      </c>
      <c r="H643" s="3" t="s">
        <v>396</v>
      </c>
      <c r="I643" s="17" t="s">
        <v>470</v>
      </c>
      <c r="J643" s="17" t="s">
        <v>856</v>
      </c>
      <c r="K643" s="60">
        <f>J645+I645+G645</f>
        <v>60</v>
      </c>
      <c r="L643" s="68" t="s">
        <v>876</v>
      </c>
    </row>
    <row r="644" spans="1:12" ht="12.75">
      <c r="A644" s="61"/>
      <c r="B644" s="64"/>
      <c r="C644" s="18" t="s">
        <v>96</v>
      </c>
      <c r="D644" s="14" t="s">
        <v>25</v>
      </c>
      <c r="E644" s="14" t="s">
        <v>99</v>
      </c>
      <c r="F644" s="5" t="s">
        <v>400</v>
      </c>
      <c r="G644" s="18" t="s">
        <v>34</v>
      </c>
      <c r="H644" s="5" t="s">
        <v>815</v>
      </c>
      <c r="I644" s="18" t="s">
        <v>34</v>
      </c>
      <c r="J644" s="18" t="s">
        <v>96</v>
      </c>
      <c r="K644" s="66"/>
      <c r="L644" s="69"/>
    </row>
    <row r="645" spans="1:12" ht="12.75">
      <c r="A645" s="62"/>
      <c r="B645" s="65"/>
      <c r="C645" s="19">
        <v>99.95</v>
      </c>
      <c r="D645" s="6" t="s">
        <v>57</v>
      </c>
      <c r="E645" s="6" t="s">
        <v>641</v>
      </c>
      <c r="F645" s="26" t="s">
        <v>521</v>
      </c>
      <c r="G645" s="19" t="s">
        <v>42</v>
      </c>
      <c r="H645" s="7" t="s">
        <v>636</v>
      </c>
      <c r="I645" s="19" t="s">
        <v>42</v>
      </c>
      <c r="J645" s="6" t="s">
        <v>42</v>
      </c>
      <c r="K645" s="67"/>
      <c r="L645" s="70"/>
    </row>
    <row r="646" spans="1:12" ht="12.75">
      <c r="A646" s="60" t="s">
        <v>28</v>
      </c>
      <c r="B646" s="63" t="s">
        <v>879</v>
      </c>
      <c r="C646" s="17" t="s">
        <v>46</v>
      </c>
      <c r="D646" s="15" t="s">
        <v>60</v>
      </c>
      <c r="E646" s="15" t="s">
        <v>293</v>
      </c>
      <c r="F646" s="3" t="s">
        <v>275</v>
      </c>
      <c r="G646" s="17" t="s">
        <v>243</v>
      </c>
      <c r="H646" s="3" t="s">
        <v>524</v>
      </c>
      <c r="I646" s="17" t="s">
        <v>857</v>
      </c>
      <c r="J646" s="17" t="s">
        <v>527</v>
      </c>
      <c r="K646" s="60">
        <f>J648+I648+G648</f>
        <v>47.5</v>
      </c>
      <c r="L646" s="68" t="s">
        <v>875</v>
      </c>
    </row>
    <row r="647" spans="1:12" ht="12.75">
      <c r="A647" s="61"/>
      <c r="B647" s="64"/>
      <c r="C647" s="18" t="s">
        <v>23</v>
      </c>
      <c r="D647" s="14" t="s">
        <v>25</v>
      </c>
      <c r="E647" s="14" t="s">
        <v>62</v>
      </c>
      <c r="F647" s="27" t="s">
        <v>242</v>
      </c>
      <c r="G647" s="18" t="s">
        <v>43</v>
      </c>
      <c r="H647" s="5" t="s">
        <v>858</v>
      </c>
      <c r="I647" s="18" t="s">
        <v>28</v>
      </c>
      <c r="J647" s="18" t="s">
        <v>23</v>
      </c>
      <c r="K647" s="66"/>
      <c r="L647" s="69"/>
    </row>
    <row r="648" spans="1:12" ht="12.75">
      <c r="A648" s="62"/>
      <c r="B648" s="65"/>
      <c r="C648" s="19">
        <v>98.35</v>
      </c>
      <c r="D648" s="6" t="s">
        <v>112</v>
      </c>
      <c r="E648" s="6" t="s">
        <v>25</v>
      </c>
      <c r="F648" s="7" t="s">
        <v>242</v>
      </c>
      <c r="G648" s="19" t="s">
        <v>45</v>
      </c>
      <c r="H648" s="7" t="s">
        <v>744</v>
      </c>
      <c r="I648" s="19" t="s">
        <v>32</v>
      </c>
      <c r="J648" s="6" t="s">
        <v>32</v>
      </c>
      <c r="K648" s="67"/>
      <c r="L648" s="70"/>
    </row>
    <row r="649" spans="1:12" ht="12.75">
      <c r="A649" s="60" t="s">
        <v>43</v>
      </c>
      <c r="B649" s="71" t="s">
        <v>859</v>
      </c>
      <c r="C649" s="17" t="s">
        <v>223</v>
      </c>
      <c r="D649" s="15" t="s">
        <v>316</v>
      </c>
      <c r="E649" s="15" t="s">
        <v>61</v>
      </c>
      <c r="F649" s="3" t="s">
        <v>275</v>
      </c>
      <c r="G649" s="17" t="s">
        <v>545</v>
      </c>
      <c r="H649" s="3" t="s">
        <v>406</v>
      </c>
      <c r="I649" s="17" t="s">
        <v>662</v>
      </c>
      <c r="J649" s="17" t="s">
        <v>648</v>
      </c>
      <c r="K649" s="60">
        <f>J651+I651+G651</f>
        <v>42.5</v>
      </c>
      <c r="L649" s="68" t="s">
        <v>611</v>
      </c>
    </row>
    <row r="650" spans="1:12" ht="12.75">
      <c r="A650" s="61"/>
      <c r="B650" s="64"/>
      <c r="C650" s="18" t="s">
        <v>23</v>
      </c>
      <c r="D650" s="14" t="s">
        <v>25</v>
      </c>
      <c r="E650" s="14" t="s">
        <v>587</v>
      </c>
      <c r="F650" s="27" t="s">
        <v>442</v>
      </c>
      <c r="G650" s="18" t="s">
        <v>28</v>
      </c>
      <c r="H650" s="27" t="s">
        <v>656</v>
      </c>
      <c r="I650" s="18" t="s">
        <v>43</v>
      </c>
      <c r="J650" s="18" t="s">
        <v>23</v>
      </c>
      <c r="K650" s="66"/>
      <c r="L650" s="69"/>
    </row>
    <row r="651" spans="1:12" ht="12.75">
      <c r="A651" s="62"/>
      <c r="B651" s="65"/>
      <c r="C651" s="19">
        <v>96.25</v>
      </c>
      <c r="D651" s="6" t="s">
        <v>588</v>
      </c>
      <c r="E651" s="6" t="s">
        <v>25</v>
      </c>
      <c r="F651" s="7" t="s">
        <v>442</v>
      </c>
      <c r="G651" s="19" t="s">
        <v>32</v>
      </c>
      <c r="H651" s="7" t="s">
        <v>653</v>
      </c>
      <c r="I651" s="19" t="s">
        <v>45</v>
      </c>
      <c r="J651" s="6" t="s">
        <v>45</v>
      </c>
      <c r="K651" s="67"/>
      <c r="L651" s="70"/>
    </row>
    <row r="652" spans="1:12" ht="12.75">
      <c r="A652" s="60" t="s">
        <v>37</v>
      </c>
      <c r="B652" s="63" t="s">
        <v>880</v>
      </c>
      <c r="C652" s="17" t="s">
        <v>223</v>
      </c>
      <c r="D652" s="15" t="s">
        <v>447</v>
      </c>
      <c r="E652" s="15" t="s">
        <v>26</v>
      </c>
      <c r="F652" s="3" t="s">
        <v>246</v>
      </c>
      <c r="G652" s="17" t="s">
        <v>280</v>
      </c>
      <c r="H652" s="3" t="s">
        <v>391</v>
      </c>
      <c r="I652" s="17" t="s">
        <v>832</v>
      </c>
      <c r="J652" s="17" t="s">
        <v>408</v>
      </c>
      <c r="K652" s="60">
        <f>J654+I654+G654</f>
        <v>30</v>
      </c>
      <c r="L652" s="68" t="s">
        <v>860</v>
      </c>
    </row>
    <row r="653" spans="1:12" ht="12.75">
      <c r="A653" s="61"/>
      <c r="B653" s="64"/>
      <c r="C653" s="18" t="s">
        <v>35</v>
      </c>
      <c r="D653" s="14" t="s">
        <v>25</v>
      </c>
      <c r="E653" s="14" t="s">
        <v>768</v>
      </c>
      <c r="F653" s="5" t="s">
        <v>279</v>
      </c>
      <c r="G653" s="18" t="s">
        <v>37</v>
      </c>
      <c r="H653" s="5" t="s">
        <v>397</v>
      </c>
      <c r="I653" s="18" t="s">
        <v>37</v>
      </c>
      <c r="J653" s="18" t="s">
        <v>31</v>
      </c>
      <c r="K653" s="66"/>
      <c r="L653" s="69"/>
    </row>
    <row r="654" spans="1:12" ht="12.75">
      <c r="A654" s="62"/>
      <c r="B654" s="65"/>
      <c r="C654" s="19" t="s">
        <v>861</v>
      </c>
      <c r="D654" s="6" t="s">
        <v>36</v>
      </c>
      <c r="E654" s="6" t="s">
        <v>862</v>
      </c>
      <c r="F654" s="7" t="s">
        <v>282</v>
      </c>
      <c r="G654" s="19" t="s">
        <v>38</v>
      </c>
      <c r="H654" s="7" t="s">
        <v>834</v>
      </c>
      <c r="I654" s="19" t="s">
        <v>38</v>
      </c>
      <c r="J654" s="6" t="s">
        <v>38</v>
      </c>
      <c r="K654" s="67"/>
      <c r="L654" s="70"/>
    </row>
    <row r="655" spans="1:12" ht="12.75">
      <c r="A655" s="60" t="s">
        <v>49</v>
      </c>
      <c r="B655" s="63" t="s">
        <v>881</v>
      </c>
      <c r="C655" s="17" t="s">
        <v>46</v>
      </c>
      <c r="D655" s="15" t="s">
        <v>447</v>
      </c>
      <c r="E655" s="15" t="s">
        <v>61</v>
      </c>
      <c r="F655" s="3" t="s">
        <v>246</v>
      </c>
      <c r="G655" s="17" t="s">
        <v>428</v>
      </c>
      <c r="H655" s="31" t="s">
        <v>429</v>
      </c>
      <c r="I655" s="17" t="s">
        <v>216</v>
      </c>
      <c r="J655" s="17" t="s">
        <v>766</v>
      </c>
      <c r="K655" s="60">
        <f>J657+I657+G657</f>
        <v>25.5</v>
      </c>
      <c r="L655" s="68" t="s">
        <v>841</v>
      </c>
    </row>
    <row r="656" spans="1:12" ht="12.75">
      <c r="A656" s="61"/>
      <c r="B656" s="64"/>
      <c r="C656" s="18" t="s">
        <v>35</v>
      </c>
      <c r="D656" s="14" t="s">
        <v>25</v>
      </c>
      <c r="E656" s="14" t="s">
        <v>863</v>
      </c>
      <c r="F656" s="5" t="s">
        <v>261</v>
      </c>
      <c r="G656" s="18" t="s">
        <v>49</v>
      </c>
      <c r="H656" s="5" t="s">
        <v>221</v>
      </c>
      <c r="I656" s="18" t="s">
        <v>55</v>
      </c>
      <c r="J656" s="18" t="s">
        <v>31</v>
      </c>
      <c r="K656" s="66"/>
      <c r="L656" s="69"/>
    </row>
    <row r="657" spans="1:12" ht="12.75">
      <c r="A657" s="62"/>
      <c r="B657" s="65"/>
      <c r="C657" s="19" t="s">
        <v>864</v>
      </c>
      <c r="D657" s="6" t="s">
        <v>865</v>
      </c>
      <c r="E657" s="6" t="s">
        <v>25</v>
      </c>
      <c r="F657" s="7" t="s">
        <v>434</v>
      </c>
      <c r="G657" s="19" t="s">
        <v>50</v>
      </c>
      <c r="H657" s="26" t="s">
        <v>419</v>
      </c>
      <c r="I657" s="19" t="s">
        <v>58</v>
      </c>
      <c r="J657" s="6" t="s">
        <v>50</v>
      </c>
      <c r="K657" s="67"/>
      <c r="L657" s="70"/>
    </row>
    <row r="658" spans="1:12" ht="12.75">
      <c r="A658" s="60" t="s">
        <v>55</v>
      </c>
      <c r="B658" s="63" t="s">
        <v>882</v>
      </c>
      <c r="C658" s="17" t="s">
        <v>223</v>
      </c>
      <c r="D658" s="15" t="s">
        <v>331</v>
      </c>
      <c r="E658" s="15" t="s">
        <v>61</v>
      </c>
      <c r="F658" s="3" t="s">
        <v>246</v>
      </c>
      <c r="G658" s="17" t="s">
        <v>30</v>
      </c>
      <c r="H658" s="3" t="s">
        <v>429</v>
      </c>
      <c r="I658" s="17" t="s">
        <v>424</v>
      </c>
      <c r="J658" s="17" t="s">
        <v>766</v>
      </c>
      <c r="K658" s="60">
        <f>J660+I660+G660</f>
        <v>23</v>
      </c>
      <c r="L658" s="68" t="s">
        <v>614</v>
      </c>
    </row>
    <row r="659" spans="1:12" ht="12.75">
      <c r="A659" s="61"/>
      <c r="B659" s="64"/>
      <c r="C659" s="18" t="s">
        <v>35</v>
      </c>
      <c r="D659" s="14" t="s">
        <v>25</v>
      </c>
      <c r="E659" s="14" t="s">
        <v>295</v>
      </c>
      <c r="F659" s="5" t="s">
        <v>165</v>
      </c>
      <c r="G659" s="18" t="s">
        <v>59</v>
      </c>
      <c r="H659" s="5" t="s">
        <v>391</v>
      </c>
      <c r="I659" s="18" t="s">
        <v>49</v>
      </c>
      <c r="J659" s="18" t="s">
        <v>31</v>
      </c>
      <c r="K659" s="66"/>
      <c r="L659" s="69"/>
    </row>
    <row r="660" spans="1:12" ht="12.75">
      <c r="A660" s="62"/>
      <c r="B660" s="65"/>
      <c r="C660" s="19" t="s">
        <v>866</v>
      </c>
      <c r="D660" s="6" t="s">
        <v>775</v>
      </c>
      <c r="E660" s="6" t="s">
        <v>25</v>
      </c>
      <c r="F660" s="26" t="s">
        <v>261</v>
      </c>
      <c r="G660" s="19" t="s">
        <v>64</v>
      </c>
      <c r="H660" s="26" t="s">
        <v>400</v>
      </c>
      <c r="I660" s="19" t="s">
        <v>50</v>
      </c>
      <c r="J660" s="6" t="s">
        <v>58</v>
      </c>
      <c r="K660" s="67"/>
      <c r="L660" s="70"/>
    </row>
    <row r="661" spans="1:12" ht="12.75">
      <c r="A661" s="60" t="s">
        <v>59</v>
      </c>
      <c r="B661" s="63" t="s">
        <v>883</v>
      </c>
      <c r="C661" s="17" t="s">
        <v>223</v>
      </c>
      <c r="D661" s="15" t="s">
        <v>47</v>
      </c>
      <c r="E661" s="15" t="s">
        <v>67</v>
      </c>
      <c r="F661" s="3" t="s">
        <v>163</v>
      </c>
      <c r="G661" s="17" t="s">
        <v>166</v>
      </c>
      <c r="H661" s="3" t="s">
        <v>242</v>
      </c>
      <c r="I661" s="17" t="s">
        <v>448</v>
      </c>
      <c r="J661" s="17" t="s">
        <v>571</v>
      </c>
      <c r="K661" s="60">
        <f>J663+I663+G663</f>
        <v>20.5</v>
      </c>
      <c r="L661" s="68" t="s">
        <v>113</v>
      </c>
    </row>
    <row r="662" spans="1:12" ht="12.75">
      <c r="A662" s="61"/>
      <c r="B662" s="64"/>
      <c r="C662" s="18" t="s">
        <v>35</v>
      </c>
      <c r="D662" s="14" t="s">
        <v>25</v>
      </c>
      <c r="E662" s="14" t="s">
        <v>295</v>
      </c>
      <c r="F662" s="5" t="s">
        <v>246</v>
      </c>
      <c r="G662" s="18" t="s">
        <v>55</v>
      </c>
      <c r="H662" s="5" t="s">
        <v>409</v>
      </c>
      <c r="I662" s="18" t="s">
        <v>59</v>
      </c>
      <c r="J662" s="18" t="s">
        <v>31</v>
      </c>
      <c r="K662" s="66"/>
      <c r="L662" s="69"/>
    </row>
    <row r="663" spans="1:12" ht="12.75">
      <c r="A663" s="62"/>
      <c r="B663" s="65"/>
      <c r="C663" s="19" t="s">
        <v>867</v>
      </c>
      <c r="D663" s="6" t="s">
        <v>868</v>
      </c>
      <c r="E663" s="6" t="s">
        <v>25</v>
      </c>
      <c r="F663" s="7" t="s">
        <v>167</v>
      </c>
      <c r="G663" s="19" t="s">
        <v>58</v>
      </c>
      <c r="H663" s="26" t="s">
        <v>429</v>
      </c>
      <c r="I663" s="19" t="s">
        <v>64</v>
      </c>
      <c r="J663" s="6" t="s">
        <v>64</v>
      </c>
      <c r="K663" s="67"/>
      <c r="L663" s="70"/>
    </row>
    <row r="664" spans="1:12" ht="12.75">
      <c r="A664" s="60" t="s">
        <v>50</v>
      </c>
      <c r="B664" s="63" t="s">
        <v>884</v>
      </c>
      <c r="C664" s="17" t="s">
        <v>137</v>
      </c>
      <c r="D664" s="15" t="s">
        <v>109</v>
      </c>
      <c r="E664" s="15" t="s">
        <v>61</v>
      </c>
      <c r="F664" s="3" t="s">
        <v>170</v>
      </c>
      <c r="G664" s="17" t="s">
        <v>234</v>
      </c>
      <c r="H664" s="3" t="s">
        <v>282</v>
      </c>
      <c r="I664" s="17" t="s">
        <v>554</v>
      </c>
      <c r="J664" s="17" t="s">
        <v>252</v>
      </c>
      <c r="K664" s="60">
        <f>J666+I666+G666</f>
        <v>15</v>
      </c>
      <c r="L664" s="68" t="s">
        <v>874</v>
      </c>
    </row>
    <row r="665" spans="1:12" ht="12.75">
      <c r="A665" s="61"/>
      <c r="B665" s="64"/>
      <c r="C665" s="18" t="s">
        <v>35</v>
      </c>
      <c r="D665" s="14" t="s">
        <v>25</v>
      </c>
      <c r="E665" s="14" t="s">
        <v>869</v>
      </c>
      <c r="F665" s="5" t="s">
        <v>163</v>
      </c>
      <c r="G665" s="18" t="s">
        <v>50</v>
      </c>
      <c r="H665" s="27" t="s">
        <v>184</v>
      </c>
      <c r="I665" s="18" t="s">
        <v>50</v>
      </c>
      <c r="J665" s="18" t="s">
        <v>324</v>
      </c>
      <c r="K665" s="66"/>
      <c r="L665" s="69"/>
    </row>
    <row r="666" spans="1:12" ht="12.75">
      <c r="A666" s="62"/>
      <c r="B666" s="65"/>
      <c r="C666" s="19">
        <v>100.05</v>
      </c>
      <c r="D666" s="6" t="s">
        <v>111</v>
      </c>
      <c r="E666" s="6" t="s">
        <v>25</v>
      </c>
      <c r="F666" s="26" t="s">
        <v>150</v>
      </c>
      <c r="G666" s="19" t="s">
        <v>37</v>
      </c>
      <c r="H666" s="7" t="s">
        <v>184</v>
      </c>
      <c r="I666" s="19" t="s">
        <v>37</v>
      </c>
      <c r="J666" s="6" t="s">
        <v>37</v>
      </c>
      <c r="K666" s="67"/>
      <c r="L666" s="70"/>
    </row>
    <row r="667" ht="13.5" thickBot="1"/>
    <row r="668" spans="1:12" ht="13.5" thickBot="1">
      <c r="A668" s="44" t="s">
        <v>154</v>
      </c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6"/>
    </row>
    <row r="669" spans="1:12" ht="13.5" thickBot="1">
      <c r="A669" s="50" t="s">
        <v>852</v>
      </c>
      <c r="B669" s="51"/>
      <c r="C669" s="51"/>
      <c r="D669" s="52"/>
      <c r="E669" s="42" t="s">
        <v>871</v>
      </c>
      <c r="F669" s="45" t="s">
        <v>115</v>
      </c>
      <c r="G669" s="45"/>
      <c r="H669" s="45" t="s">
        <v>872</v>
      </c>
      <c r="I669" s="45"/>
      <c r="J669" s="47" t="s">
        <v>116</v>
      </c>
      <c r="K669" s="48"/>
      <c r="L669" s="49"/>
    </row>
    <row r="670" spans="1:12" ht="13.5" thickBot="1">
      <c r="A670" s="53"/>
      <c r="B670" s="54"/>
      <c r="C670" s="54"/>
      <c r="D670" s="55"/>
      <c r="E670" s="43"/>
      <c r="F670" s="45" t="s">
        <v>366</v>
      </c>
      <c r="G670" s="45"/>
      <c r="H670" s="45" t="s">
        <v>873</v>
      </c>
      <c r="I670" s="45"/>
      <c r="J670" s="47" t="s">
        <v>116</v>
      </c>
      <c r="K670" s="48"/>
      <c r="L670" s="49"/>
    </row>
    <row r="672" spans="1:12" ht="12.75">
      <c r="A672" s="56" t="s">
        <v>70</v>
      </c>
      <c r="B672" s="56"/>
      <c r="C672" s="57" t="s">
        <v>84</v>
      </c>
      <c r="D672" s="57"/>
      <c r="E672" s="58"/>
      <c r="F672" s="58"/>
      <c r="G672" s="58"/>
      <c r="H672" s="57" t="s">
        <v>36</v>
      </c>
      <c r="I672" s="57"/>
      <c r="J672" s="57"/>
      <c r="K672" s="57"/>
      <c r="L672" s="20" t="s">
        <v>78</v>
      </c>
    </row>
    <row r="673" spans="1:12" ht="12.75">
      <c r="A673" s="56" t="s">
        <v>71</v>
      </c>
      <c r="B673" s="56"/>
      <c r="C673" s="57" t="s">
        <v>85</v>
      </c>
      <c r="D673" s="57"/>
      <c r="E673" s="58"/>
      <c r="F673" s="58"/>
      <c r="G673" s="58"/>
      <c r="H673" s="57" t="s">
        <v>86</v>
      </c>
      <c r="I673" s="57"/>
      <c r="J673" s="57"/>
      <c r="K673" s="57"/>
      <c r="L673" s="20" t="s">
        <v>80</v>
      </c>
    </row>
    <row r="674" spans="1:12" ht="12.75">
      <c r="A674" s="59" t="s">
        <v>72</v>
      </c>
      <c r="B674" s="59"/>
      <c r="C674" s="57" t="s">
        <v>146</v>
      </c>
      <c r="D674" s="57"/>
      <c r="E674" s="58"/>
      <c r="F674" s="58"/>
      <c r="G674" s="58"/>
      <c r="H674" s="57" t="s">
        <v>79</v>
      </c>
      <c r="I674" s="57"/>
      <c r="J674" s="57"/>
      <c r="K674" s="57"/>
      <c r="L674" s="20" t="s">
        <v>78</v>
      </c>
    </row>
    <row r="675" spans="1:12" ht="12.75">
      <c r="A675" s="59"/>
      <c r="B675" s="59"/>
      <c r="C675" s="57" t="s">
        <v>147</v>
      </c>
      <c r="D675" s="57"/>
      <c r="E675" s="58"/>
      <c r="F675" s="58"/>
      <c r="G675" s="58"/>
      <c r="H675" s="57" t="s">
        <v>148</v>
      </c>
      <c r="I675" s="57"/>
      <c r="J675" s="57"/>
      <c r="K675" s="57"/>
      <c r="L675" s="20" t="s">
        <v>78</v>
      </c>
    </row>
    <row r="676" spans="1:12" ht="12.75">
      <c r="A676" s="59"/>
      <c r="B676" s="59"/>
      <c r="C676" s="57" t="s">
        <v>84</v>
      </c>
      <c r="D676" s="57"/>
      <c r="E676" s="58"/>
      <c r="F676" s="58"/>
      <c r="G676" s="58"/>
      <c r="H676" s="57" t="s">
        <v>36</v>
      </c>
      <c r="I676" s="57"/>
      <c r="J676" s="57"/>
      <c r="K676" s="57"/>
      <c r="L676" s="20" t="s">
        <v>78</v>
      </c>
    </row>
    <row r="677" spans="1:12" ht="12.75">
      <c r="A677" s="56" t="s">
        <v>73</v>
      </c>
      <c r="B677" s="56"/>
      <c r="C677" s="57" t="s">
        <v>81</v>
      </c>
      <c r="D677" s="57"/>
      <c r="E677" s="58"/>
      <c r="F677" s="58"/>
      <c r="G677" s="58"/>
      <c r="H677" s="57" t="s">
        <v>57</v>
      </c>
      <c r="I677" s="57"/>
      <c r="J677" s="57"/>
      <c r="K677" s="57"/>
      <c r="L677" s="20" t="s">
        <v>80</v>
      </c>
    </row>
    <row r="678" spans="1:12" ht="12.75">
      <c r="A678" s="56" t="s">
        <v>74</v>
      </c>
      <c r="B678" s="56"/>
      <c r="C678" s="57" t="s">
        <v>624</v>
      </c>
      <c r="D678" s="57"/>
      <c r="E678" s="58"/>
      <c r="F678" s="58"/>
      <c r="G678" s="58"/>
      <c r="H678" s="57" t="s">
        <v>89</v>
      </c>
      <c r="I678" s="57"/>
      <c r="J678" s="57"/>
      <c r="K678" s="57"/>
      <c r="L678" s="20" t="s">
        <v>80</v>
      </c>
    </row>
    <row r="679" spans="1:12" ht="12.75">
      <c r="A679" s="56" t="s">
        <v>74</v>
      </c>
      <c r="B679" s="56"/>
      <c r="C679" s="57" t="s">
        <v>87</v>
      </c>
      <c r="D679" s="57"/>
      <c r="E679" s="58"/>
      <c r="F679" s="58"/>
      <c r="G679" s="58"/>
      <c r="H679" s="57" t="s">
        <v>88</v>
      </c>
      <c r="I679" s="57"/>
      <c r="J679" s="57"/>
      <c r="K679" s="57"/>
      <c r="L679" s="20" t="s">
        <v>80</v>
      </c>
    </row>
    <row r="680" spans="1:12" ht="12.75">
      <c r="A680" s="56" t="s">
        <v>75</v>
      </c>
      <c r="B680" s="56"/>
      <c r="C680" s="57" t="s">
        <v>90</v>
      </c>
      <c r="D680" s="57"/>
      <c r="E680" s="58"/>
      <c r="F680" s="58"/>
      <c r="G680" s="58"/>
      <c r="H680" s="57" t="s">
        <v>83</v>
      </c>
      <c r="I680" s="57"/>
      <c r="J680" s="57"/>
      <c r="K680" s="57"/>
      <c r="L680" s="20" t="s">
        <v>80</v>
      </c>
    </row>
    <row r="681" spans="1:12" ht="12.75">
      <c r="A681" s="56" t="s">
        <v>76</v>
      </c>
      <c r="B681" s="56"/>
      <c r="C681" s="57" t="s">
        <v>625</v>
      </c>
      <c r="D681" s="57"/>
      <c r="E681" s="58"/>
      <c r="F681" s="58"/>
      <c r="G681" s="58"/>
      <c r="H681" s="57" t="s">
        <v>79</v>
      </c>
      <c r="I681" s="57"/>
      <c r="J681" s="57"/>
      <c r="K681" s="57"/>
      <c r="L681" s="20" t="s">
        <v>80</v>
      </c>
    </row>
    <row r="682" spans="1:12" ht="12.75">
      <c r="A682" s="20" t="s">
        <v>82</v>
      </c>
      <c r="B682" s="20"/>
      <c r="C682" s="57" t="s">
        <v>91</v>
      </c>
      <c r="D682" s="57"/>
      <c r="E682" s="58"/>
      <c r="F682" s="58"/>
      <c r="G682" s="58"/>
      <c r="H682" s="57" t="s">
        <v>92</v>
      </c>
      <c r="I682" s="57"/>
      <c r="J682" s="57"/>
      <c r="K682" s="57"/>
      <c r="L682" s="20" t="s">
        <v>80</v>
      </c>
    </row>
    <row r="704" spans="1:12" ht="14.25" customHeight="1">
      <c r="A704" s="73" t="s">
        <v>200</v>
      </c>
      <c r="B704" s="73"/>
      <c r="C704" s="73"/>
      <c r="D704" s="74" t="s">
        <v>917</v>
      </c>
      <c r="E704" s="74"/>
      <c r="F704" s="74"/>
      <c r="G704" s="74"/>
      <c r="H704" s="74"/>
      <c r="I704" s="74"/>
      <c r="J704" s="74"/>
      <c r="K704" s="72" t="s">
        <v>918</v>
      </c>
      <c r="L704" s="72"/>
    </row>
    <row r="705" spans="1:12" ht="12.75">
      <c r="A705" s="60" t="s">
        <v>22</v>
      </c>
      <c r="B705" s="63" t="s">
        <v>926</v>
      </c>
      <c r="C705" s="17" t="s">
        <v>214</v>
      </c>
      <c r="D705" s="15" t="s">
        <v>47</v>
      </c>
      <c r="E705" s="15" t="s">
        <v>67</v>
      </c>
      <c r="F705" s="3" t="s">
        <v>406</v>
      </c>
      <c r="G705" s="17" t="s">
        <v>522</v>
      </c>
      <c r="H705" s="3" t="s">
        <v>633</v>
      </c>
      <c r="I705" s="17" t="s">
        <v>727</v>
      </c>
      <c r="J705" s="17" t="s">
        <v>885</v>
      </c>
      <c r="K705" s="60" t="s">
        <v>218</v>
      </c>
      <c r="L705" s="68" t="s">
        <v>920</v>
      </c>
    </row>
    <row r="706" spans="1:12" ht="12.75">
      <c r="A706" s="61"/>
      <c r="B706" s="64"/>
      <c r="C706" s="18" t="s">
        <v>96</v>
      </c>
      <c r="D706" s="14" t="s">
        <v>25</v>
      </c>
      <c r="E706" s="14" t="s">
        <v>99</v>
      </c>
      <c r="F706" s="5" t="s">
        <v>656</v>
      </c>
      <c r="G706" s="18" t="s">
        <v>22</v>
      </c>
      <c r="H706" s="5" t="s">
        <v>635</v>
      </c>
      <c r="I706" s="18" t="s">
        <v>22</v>
      </c>
      <c r="J706" s="18" t="s">
        <v>96</v>
      </c>
      <c r="K706" s="61"/>
      <c r="L706" s="69"/>
    </row>
    <row r="707" spans="1:12" ht="12.75">
      <c r="A707" s="62"/>
      <c r="B707" s="65"/>
      <c r="C707" s="19">
        <v>102.09</v>
      </c>
      <c r="D707" s="6" t="s">
        <v>25</v>
      </c>
      <c r="E707" s="6" t="s">
        <v>25</v>
      </c>
      <c r="F707" s="7" t="s">
        <v>525</v>
      </c>
      <c r="G707" s="19" t="s">
        <v>33</v>
      </c>
      <c r="H707" s="7">
        <v>0</v>
      </c>
      <c r="I707" s="19" t="s">
        <v>33</v>
      </c>
      <c r="J707" s="19" t="s">
        <v>222</v>
      </c>
      <c r="K707" s="62"/>
      <c r="L707" s="70"/>
    </row>
    <row r="708" spans="1:12" ht="12.75">
      <c r="A708" s="60" t="s">
        <v>34</v>
      </c>
      <c r="B708" s="63" t="s">
        <v>927</v>
      </c>
      <c r="C708" s="17" t="s">
        <v>214</v>
      </c>
      <c r="D708" s="15" t="s">
        <v>56</v>
      </c>
      <c r="E708" s="15" t="s">
        <v>26</v>
      </c>
      <c r="F708" s="3" t="s">
        <v>419</v>
      </c>
      <c r="G708" s="17" t="s">
        <v>546</v>
      </c>
      <c r="H708" s="3" t="s">
        <v>396</v>
      </c>
      <c r="I708" s="17" t="s">
        <v>813</v>
      </c>
      <c r="J708" s="17" t="s">
        <v>856</v>
      </c>
      <c r="K708" s="60" t="s">
        <v>103</v>
      </c>
      <c r="L708" s="68" t="s">
        <v>921</v>
      </c>
    </row>
    <row r="709" spans="1:12" ht="12.75">
      <c r="A709" s="61"/>
      <c r="B709" s="64"/>
      <c r="C709" s="18" t="s">
        <v>23</v>
      </c>
      <c r="D709" s="14" t="s">
        <v>25</v>
      </c>
      <c r="E709" s="14" t="s">
        <v>99</v>
      </c>
      <c r="F709" s="5" t="s">
        <v>405</v>
      </c>
      <c r="G709" s="18" t="s">
        <v>34</v>
      </c>
      <c r="H709" s="27" t="s">
        <v>815</v>
      </c>
      <c r="I709" s="18" t="s">
        <v>34</v>
      </c>
      <c r="J709" s="18" t="s">
        <v>96</v>
      </c>
      <c r="K709" s="61"/>
      <c r="L709" s="69"/>
    </row>
    <row r="710" spans="1:12" ht="12.75">
      <c r="A710" s="62"/>
      <c r="B710" s="65"/>
      <c r="C710" s="19">
        <v>108.01</v>
      </c>
      <c r="D710" s="6" t="s">
        <v>57</v>
      </c>
      <c r="E710" s="6" t="s">
        <v>543</v>
      </c>
      <c r="F710" s="7" t="s">
        <v>533</v>
      </c>
      <c r="G710" s="19" t="s">
        <v>42</v>
      </c>
      <c r="H710" s="7" t="s">
        <v>815</v>
      </c>
      <c r="I710" s="19" t="s">
        <v>42</v>
      </c>
      <c r="J710" s="19" t="s">
        <v>232</v>
      </c>
      <c r="K710" s="62"/>
      <c r="L710" s="70"/>
    </row>
    <row r="711" spans="1:12" ht="12.75">
      <c r="A711" s="60" t="s">
        <v>28</v>
      </c>
      <c r="B711" s="63" t="s">
        <v>928</v>
      </c>
      <c r="C711" s="17" t="s">
        <v>46</v>
      </c>
      <c r="D711" s="15" t="s">
        <v>423</v>
      </c>
      <c r="E711" s="15" t="s">
        <v>26</v>
      </c>
      <c r="F711" s="3" t="s">
        <v>395</v>
      </c>
      <c r="G711" s="17" t="s">
        <v>407</v>
      </c>
      <c r="H711" s="3" t="s">
        <v>656</v>
      </c>
      <c r="I711" s="17" t="s">
        <v>886</v>
      </c>
      <c r="J711" s="17" t="s">
        <v>887</v>
      </c>
      <c r="K711" s="60" t="s">
        <v>106</v>
      </c>
      <c r="L711" s="68" t="s">
        <v>888</v>
      </c>
    </row>
    <row r="712" spans="1:12" ht="12.75">
      <c r="A712" s="61"/>
      <c r="B712" s="64"/>
      <c r="C712" s="18" t="s">
        <v>23</v>
      </c>
      <c r="D712" s="14" t="s">
        <v>25</v>
      </c>
      <c r="E712" s="14" t="s">
        <v>40</v>
      </c>
      <c r="F712" s="5" t="s">
        <v>410</v>
      </c>
      <c r="G712" s="18" t="s">
        <v>28</v>
      </c>
      <c r="H712" s="5" t="s">
        <v>738</v>
      </c>
      <c r="I712" s="18" t="s">
        <v>28</v>
      </c>
      <c r="J712" s="18" t="s">
        <v>23</v>
      </c>
      <c r="K712" s="61"/>
      <c r="L712" s="69"/>
    </row>
    <row r="713" spans="1:12" ht="12.75">
      <c r="A713" s="62"/>
      <c r="B713" s="65"/>
      <c r="C713" s="19" t="s">
        <v>889</v>
      </c>
      <c r="D713" s="6" t="s">
        <v>427</v>
      </c>
      <c r="E713" s="6" t="s">
        <v>25</v>
      </c>
      <c r="F713" s="26" t="s">
        <v>521</v>
      </c>
      <c r="G713" s="19" t="s">
        <v>32</v>
      </c>
      <c r="H713" s="26" t="s">
        <v>511</v>
      </c>
      <c r="I713" s="19" t="s">
        <v>32</v>
      </c>
      <c r="J713" s="19" t="s">
        <v>241</v>
      </c>
      <c r="K713" s="62"/>
      <c r="L713" s="70"/>
    </row>
    <row r="714" spans="1:12" ht="12.75">
      <c r="A714" s="60" t="s">
        <v>43</v>
      </c>
      <c r="B714" s="63" t="s">
        <v>929</v>
      </c>
      <c r="C714" s="17" t="s">
        <v>46</v>
      </c>
      <c r="D714" s="15" t="s">
        <v>123</v>
      </c>
      <c r="E714" s="15" t="s">
        <v>25</v>
      </c>
      <c r="F714" s="3" t="s">
        <v>409</v>
      </c>
      <c r="G714" s="17" t="s">
        <v>437</v>
      </c>
      <c r="H714" s="3" t="s">
        <v>405</v>
      </c>
      <c r="I714" s="17" t="s">
        <v>332</v>
      </c>
      <c r="J714" s="17" t="s">
        <v>890</v>
      </c>
      <c r="K714" s="60" t="s">
        <v>222</v>
      </c>
      <c r="L714" s="68" t="s">
        <v>760</v>
      </c>
    </row>
    <row r="715" spans="1:12" ht="12.75">
      <c r="A715" s="61"/>
      <c r="B715" s="64"/>
      <c r="C715" s="18" t="s">
        <v>35</v>
      </c>
      <c r="D715" s="14" t="s">
        <v>25</v>
      </c>
      <c r="E715" s="14" t="s">
        <v>99</v>
      </c>
      <c r="F715" s="5" t="s">
        <v>429</v>
      </c>
      <c r="G715" s="18" t="s">
        <v>43</v>
      </c>
      <c r="H715" s="5" t="s">
        <v>406</v>
      </c>
      <c r="I715" s="18" t="s">
        <v>43</v>
      </c>
      <c r="J715" s="18" t="s">
        <v>23</v>
      </c>
      <c r="K715" s="61"/>
      <c r="L715" s="69"/>
    </row>
    <row r="716" spans="1:12" ht="12.75">
      <c r="A716" s="62"/>
      <c r="B716" s="65"/>
      <c r="C716" s="19">
        <v>107.06</v>
      </c>
      <c r="D716" s="6" t="s">
        <v>92</v>
      </c>
      <c r="E716" s="6" t="s">
        <v>762</v>
      </c>
      <c r="F716" s="26" t="s">
        <v>575</v>
      </c>
      <c r="G716" s="19" t="s">
        <v>45</v>
      </c>
      <c r="H716" s="7" t="s">
        <v>656</v>
      </c>
      <c r="I716" s="19" t="s">
        <v>45</v>
      </c>
      <c r="J716" s="19" t="s">
        <v>33</v>
      </c>
      <c r="K716" s="62"/>
      <c r="L716" s="70"/>
    </row>
    <row r="717" spans="1:12" ht="12.75">
      <c r="A717" s="60" t="s">
        <v>37</v>
      </c>
      <c r="B717" s="63" t="s">
        <v>930</v>
      </c>
      <c r="C717" s="17" t="s">
        <v>39</v>
      </c>
      <c r="D717" s="15" t="s">
        <v>123</v>
      </c>
      <c r="E717" s="15" t="s">
        <v>25</v>
      </c>
      <c r="F717" s="3" t="s">
        <v>163</v>
      </c>
      <c r="G717" s="17" t="s">
        <v>218</v>
      </c>
      <c r="H717" s="3" t="s">
        <v>509</v>
      </c>
      <c r="I717" s="17" t="s">
        <v>559</v>
      </c>
      <c r="J717" s="17" t="s">
        <v>438</v>
      </c>
      <c r="K717" s="60" t="s">
        <v>232</v>
      </c>
      <c r="L717" s="68" t="s">
        <v>891</v>
      </c>
    </row>
    <row r="718" spans="1:12" ht="12.75">
      <c r="A718" s="61"/>
      <c r="B718" s="64"/>
      <c r="C718" s="18" t="s">
        <v>35</v>
      </c>
      <c r="D718" s="14" t="s">
        <v>25</v>
      </c>
      <c r="E718" s="14" t="s">
        <v>99</v>
      </c>
      <c r="F718" s="5" t="s">
        <v>246</v>
      </c>
      <c r="G718" s="18" t="s">
        <v>37</v>
      </c>
      <c r="H718" s="5" t="s">
        <v>413</v>
      </c>
      <c r="I718" s="18" t="s">
        <v>37</v>
      </c>
      <c r="J718" s="18" t="s">
        <v>324</v>
      </c>
      <c r="K718" s="61"/>
      <c r="L718" s="69"/>
    </row>
    <row r="719" spans="1:12" ht="12.75">
      <c r="A719" s="62"/>
      <c r="B719" s="65"/>
      <c r="C719" s="19" t="s">
        <v>892</v>
      </c>
      <c r="D719" s="6" t="s">
        <v>893</v>
      </c>
      <c r="E719" s="6" t="s">
        <v>894</v>
      </c>
      <c r="F719" s="26" t="s">
        <v>220</v>
      </c>
      <c r="G719" s="19" t="s">
        <v>38</v>
      </c>
      <c r="H719" s="26" t="s">
        <v>518</v>
      </c>
      <c r="I719" s="19" t="s">
        <v>38</v>
      </c>
      <c r="J719" s="19" t="s">
        <v>42</v>
      </c>
      <c r="K719" s="62"/>
      <c r="L719" s="70"/>
    </row>
    <row r="720" spans="1:12" ht="14.25" customHeight="1">
      <c r="A720" s="73" t="s">
        <v>200</v>
      </c>
      <c r="B720" s="73"/>
      <c r="C720" s="73"/>
      <c r="D720" s="74" t="s">
        <v>919</v>
      </c>
      <c r="E720" s="74"/>
      <c r="F720" s="74"/>
      <c r="G720" s="74"/>
      <c r="H720" s="74"/>
      <c r="I720" s="74"/>
      <c r="J720" s="74"/>
      <c r="K720" s="72" t="s">
        <v>918</v>
      </c>
      <c r="L720" s="72"/>
    </row>
    <row r="721" spans="1:12" ht="12.75">
      <c r="A721" s="60" t="s">
        <v>22</v>
      </c>
      <c r="B721" s="63" t="s">
        <v>931</v>
      </c>
      <c r="C721" s="17" t="s">
        <v>214</v>
      </c>
      <c r="D721" s="15" t="s">
        <v>423</v>
      </c>
      <c r="E721" s="15" t="s">
        <v>435</v>
      </c>
      <c r="F721" s="3" t="s">
        <v>633</v>
      </c>
      <c r="G721" s="17" t="s">
        <v>727</v>
      </c>
      <c r="H721" s="3" t="s">
        <v>895</v>
      </c>
      <c r="I721" s="17" t="s">
        <v>686</v>
      </c>
      <c r="J721" s="17" t="s">
        <v>896</v>
      </c>
      <c r="K721" s="60" t="s">
        <v>218</v>
      </c>
      <c r="L721" s="68" t="s">
        <v>840</v>
      </c>
    </row>
    <row r="722" spans="1:12" ht="12.75">
      <c r="A722" s="61"/>
      <c r="B722" s="64"/>
      <c r="C722" s="18" t="s">
        <v>96</v>
      </c>
      <c r="D722" s="14" t="s">
        <v>25</v>
      </c>
      <c r="E722" s="14" t="s">
        <v>40</v>
      </c>
      <c r="F722" s="5" t="s">
        <v>635</v>
      </c>
      <c r="G722" s="18" t="s">
        <v>22</v>
      </c>
      <c r="H722" s="5" t="s">
        <v>897</v>
      </c>
      <c r="I722" s="18" t="s">
        <v>22</v>
      </c>
      <c r="J722" s="18" t="s">
        <v>96</v>
      </c>
      <c r="K722" s="61"/>
      <c r="L722" s="69"/>
    </row>
    <row r="723" spans="1:12" ht="12.75">
      <c r="A723" s="62"/>
      <c r="B723" s="65"/>
      <c r="C723" s="19">
        <v>147.04</v>
      </c>
      <c r="D723" s="6" t="s">
        <v>427</v>
      </c>
      <c r="E723" s="6" t="s">
        <v>898</v>
      </c>
      <c r="F723" s="26" t="s">
        <v>636</v>
      </c>
      <c r="G723" s="19" t="s">
        <v>33</v>
      </c>
      <c r="H723" s="26" t="s">
        <v>899</v>
      </c>
      <c r="I723" s="19" t="s">
        <v>33</v>
      </c>
      <c r="J723" s="19" t="s">
        <v>222</v>
      </c>
      <c r="K723" s="62"/>
      <c r="L723" s="70"/>
    </row>
    <row r="724" spans="1:12" ht="12.75">
      <c r="A724" s="60" t="s">
        <v>34</v>
      </c>
      <c r="B724" s="63" t="s">
        <v>932</v>
      </c>
      <c r="C724" s="17" t="s">
        <v>46</v>
      </c>
      <c r="D724" s="15" t="s">
        <v>423</v>
      </c>
      <c r="E724" s="15" t="s">
        <v>26</v>
      </c>
      <c r="F724" s="3" t="s">
        <v>405</v>
      </c>
      <c r="G724" s="17" t="s">
        <v>737</v>
      </c>
      <c r="H724" s="3" t="s">
        <v>635</v>
      </c>
      <c r="I724" s="17" t="s">
        <v>120</v>
      </c>
      <c r="J724" s="17" t="s">
        <v>900</v>
      </c>
      <c r="K724" s="60" t="s">
        <v>228</v>
      </c>
      <c r="L724" s="68" t="s">
        <v>922</v>
      </c>
    </row>
    <row r="725" spans="1:12" ht="12.75">
      <c r="A725" s="61"/>
      <c r="B725" s="64"/>
      <c r="C725" s="18" t="s">
        <v>96</v>
      </c>
      <c r="D725" s="14" t="s">
        <v>25</v>
      </c>
      <c r="E725" s="14" t="s">
        <v>40</v>
      </c>
      <c r="F725" s="5">
        <v>0</v>
      </c>
      <c r="G725" s="18" t="s">
        <v>34</v>
      </c>
      <c r="H725" s="5" t="s">
        <v>729</v>
      </c>
      <c r="I725" s="18" t="s">
        <v>28</v>
      </c>
      <c r="J725" s="18" t="s">
        <v>96</v>
      </c>
      <c r="K725" s="61"/>
      <c r="L725" s="69"/>
    </row>
    <row r="726" spans="1:12" ht="12.75">
      <c r="A726" s="62"/>
      <c r="B726" s="65"/>
      <c r="C726" s="19">
        <v>115.75</v>
      </c>
      <c r="D726" s="6" t="s">
        <v>427</v>
      </c>
      <c r="E726" s="6" t="s">
        <v>25</v>
      </c>
      <c r="F726" s="7">
        <v>0</v>
      </c>
      <c r="G726" s="19" t="s">
        <v>42</v>
      </c>
      <c r="H726" s="7" t="s">
        <v>901</v>
      </c>
      <c r="I726" s="19" t="s">
        <v>32</v>
      </c>
      <c r="J726" s="19" t="s">
        <v>232</v>
      </c>
      <c r="K726" s="62"/>
      <c r="L726" s="70"/>
    </row>
    <row r="727" spans="1:12" ht="12.75">
      <c r="A727" s="60" t="s">
        <v>28</v>
      </c>
      <c r="B727" s="71" t="s">
        <v>902</v>
      </c>
      <c r="C727" s="17" t="s">
        <v>137</v>
      </c>
      <c r="D727" s="15" t="s">
        <v>123</v>
      </c>
      <c r="E727" s="15" t="s">
        <v>25</v>
      </c>
      <c r="F727" s="3" t="s">
        <v>400</v>
      </c>
      <c r="G727" s="17" t="s">
        <v>638</v>
      </c>
      <c r="H727" s="31" t="s">
        <v>805</v>
      </c>
      <c r="I727" s="17" t="s">
        <v>294</v>
      </c>
      <c r="J727" s="17" t="s">
        <v>900</v>
      </c>
      <c r="K727" s="60" t="s">
        <v>903</v>
      </c>
      <c r="L727" s="68" t="s">
        <v>923</v>
      </c>
    </row>
    <row r="728" spans="1:12" ht="12.75">
      <c r="A728" s="61"/>
      <c r="B728" s="64"/>
      <c r="C728" s="18" t="s">
        <v>23</v>
      </c>
      <c r="D728" s="14" t="s">
        <v>25</v>
      </c>
      <c r="E728" s="14" t="s">
        <v>40</v>
      </c>
      <c r="F728" s="5" t="s">
        <v>642</v>
      </c>
      <c r="G728" s="18" t="s">
        <v>28</v>
      </c>
      <c r="H728" s="5" t="s">
        <v>729</v>
      </c>
      <c r="I728" s="18" t="s">
        <v>34</v>
      </c>
      <c r="J728" s="18" t="s">
        <v>96</v>
      </c>
      <c r="K728" s="61"/>
      <c r="L728" s="69"/>
    </row>
    <row r="729" spans="1:12" ht="12.75">
      <c r="A729" s="62"/>
      <c r="B729" s="65"/>
      <c r="C729" s="19">
        <v>139.15</v>
      </c>
      <c r="D729" s="6" t="s">
        <v>174</v>
      </c>
      <c r="E729" s="6" t="s">
        <v>99</v>
      </c>
      <c r="F729" s="26" t="s">
        <v>533</v>
      </c>
      <c r="G729" s="19" t="s">
        <v>32</v>
      </c>
      <c r="H729" s="7" t="s">
        <v>855</v>
      </c>
      <c r="I729" s="19" t="s">
        <v>42</v>
      </c>
      <c r="J729" s="19" t="s">
        <v>241</v>
      </c>
      <c r="K729" s="62"/>
      <c r="L729" s="70"/>
    </row>
    <row r="730" spans="1:12" ht="12.75">
      <c r="A730" s="60" t="s">
        <v>43</v>
      </c>
      <c r="B730" s="71" t="s">
        <v>904</v>
      </c>
      <c r="C730" s="17" t="s">
        <v>214</v>
      </c>
      <c r="D730" s="15" t="s">
        <v>325</v>
      </c>
      <c r="E730" s="15" t="s">
        <v>61</v>
      </c>
      <c r="F730" s="3" t="s">
        <v>409</v>
      </c>
      <c r="G730" s="17" t="s">
        <v>216</v>
      </c>
      <c r="H730" s="3" t="s">
        <v>393</v>
      </c>
      <c r="I730" s="17" t="s">
        <v>739</v>
      </c>
      <c r="J730" s="17" t="s">
        <v>905</v>
      </c>
      <c r="K730" s="60" t="s">
        <v>416</v>
      </c>
      <c r="L730" s="68" t="s">
        <v>924</v>
      </c>
    </row>
    <row r="731" spans="1:12" ht="12.75">
      <c r="A731" s="61"/>
      <c r="B731" s="64"/>
      <c r="C731" s="18" t="s">
        <v>23</v>
      </c>
      <c r="D731" s="14" t="s">
        <v>25</v>
      </c>
      <c r="E731" s="14" t="s">
        <v>906</v>
      </c>
      <c r="F731" s="5" t="s">
        <v>221</v>
      </c>
      <c r="G731" s="18" t="s">
        <v>37</v>
      </c>
      <c r="H731" s="5" t="s">
        <v>741</v>
      </c>
      <c r="I731" s="18" t="s">
        <v>43</v>
      </c>
      <c r="J731" s="18" t="s">
        <v>23</v>
      </c>
      <c r="K731" s="61"/>
      <c r="L731" s="69"/>
    </row>
    <row r="732" spans="1:12" ht="12.75">
      <c r="A732" s="62"/>
      <c r="B732" s="65"/>
      <c r="C732" s="19">
        <v>113.95</v>
      </c>
      <c r="D732" s="6" t="s">
        <v>329</v>
      </c>
      <c r="E732" s="6" t="s">
        <v>25</v>
      </c>
      <c r="F732" s="26" t="s">
        <v>433</v>
      </c>
      <c r="G732" s="19" t="s">
        <v>38</v>
      </c>
      <c r="H732" s="26" t="s">
        <v>815</v>
      </c>
      <c r="I732" s="19" t="s">
        <v>45</v>
      </c>
      <c r="J732" s="19" t="s">
        <v>33</v>
      </c>
      <c r="K732" s="62"/>
      <c r="L732" s="70"/>
    </row>
    <row r="733" spans="1:12" ht="12.75">
      <c r="A733" s="60" t="s">
        <v>37</v>
      </c>
      <c r="B733" s="71" t="s">
        <v>907</v>
      </c>
      <c r="C733" s="17" t="s">
        <v>46</v>
      </c>
      <c r="D733" s="15" t="s">
        <v>447</v>
      </c>
      <c r="E733" s="15" t="s">
        <v>26</v>
      </c>
      <c r="F733" s="3" t="s">
        <v>409</v>
      </c>
      <c r="G733" s="17" t="s">
        <v>424</v>
      </c>
      <c r="H733" s="3" t="s">
        <v>405</v>
      </c>
      <c r="I733" s="17" t="s">
        <v>857</v>
      </c>
      <c r="J733" s="17" t="s">
        <v>908</v>
      </c>
      <c r="K733" s="60" t="s">
        <v>253</v>
      </c>
      <c r="L733" s="68" t="s">
        <v>909</v>
      </c>
    </row>
    <row r="734" spans="1:12" ht="12.75">
      <c r="A734" s="61"/>
      <c r="B734" s="64"/>
      <c r="C734" s="18" t="s">
        <v>35</v>
      </c>
      <c r="D734" s="14" t="s">
        <v>25</v>
      </c>
      <c r="E734" s="14" t="s">
        <v>768</v>
      </c>
      <c r="F734" s="5" t="s">
        <v>221</v>
      </c>
      <c r="G734" s="18" t="s">
        <v>43</v>
      </c>
      <c r="H734" s="5" t="s">
        <v>656</v>
      </c>
      <c r="I734" s="18" t="s">
        <v>37</v>
      </c>
      <c r="J734" s="18" t="s">
        <v>23</v>
      </c>
      <c r="K734" s="61"/>
      <c r="L734" s="69"/>
    </row>
    <row r="735" spans="1:12" ht="12.75">
      <c r="A735" s="62"/>
      <c r="B735" s="65"/>
      <c r="C735" s="19">
        <v>111.75</v>
      </c>
      <c r="D735" s="6" t="s">
        <v>36</v>
      </c>
      <c r="E735" s="6" t="s">
        <v>862</v>
      </c>
      <c r="F735" s="7" t="s">
        <v>391</v>
      </c>
      <c r="G735" s="19" t="s">
        <v>45</v>
      </c>
      <c r="H735" s="7" t="s">
        <v>744</v>
      </c>
      <c r="I735" s="19" t="s">
        <v>38</v>
      </c>
      <c r="J735" s="19" t="s">
        <v>42</v>
      </c>
      <c r="K735" s="62"/>
      <c r="L735" s="70"/>
    </row>
    <row r="736" spans="1:12" ht="12.75">
      <c r="A736" s="60" t="s">
        <v>49</v>
      </c>
      <c r="B736" s="71" t="s">
        <v>910</v>
      </c>
      <c r="C736" s="17" t="s">
        <v>214</v>
      </c>
      <c r="D736" s="15" t="s">
        <v>911</v>
      </c>
      <c r="E736" s="15" t="s">
        <v>61</v>
      </c>
      <c r="F736" s="3" t="s">
        <v>150</v>
      </c>
      <c r="G736" s="17" t="s">
        <v>166</v>
      </c>
      <c r="H736" s="3" t="s">
        <v>391</v>
      </c>
      <c r="I736" s="17" t="s">
        <v>763</v>
      </c>
      <c r="J736" s="17" t="s">
        <v>912</v>
      </c>
      <c r="K736" s="60" t="s">
        <v>913</v>
      </c>
      <c r="L736" s="68" t="s">
        <v>924</v>
      </c>
    </row>
    <row r="737" spans="1:12" ht="12.75">
      <c r="A737" s="61"/>
      <c r="B737" s="64"/>
      <c r="C737" s="18" t="s">
        <v>35</v>
      </c>
      <c r="D737" s="14" t="s">
        <v>25</v>
      </c>
      <c r="E737" s="14" t="s">
        <v>906</v>
      </c>
      <c r="F737" s="27" t="s">
        <v>167</v>
      </c>
      <c r="G737" s="18" t="s">
        <v>55</v>
      </c>
      <c r="H737" s="5" t="s">
        <v>400</v>
      </c>
      <c r="I737" s="18" t="s">
        <v>49</v>
      </c>
      <c r="J737" s="18" t="s">
        <v>31</v>
      </c>
      <c r="K737" s="61"/>
      <c r="L737" s="69"/>
    </row>
    <row r="738" spans="1:12" ht="12.75">
      <c r="A738" s="62"/>
      <c r="B738" s="65"/>
      <c r="C738" s="19" t="s">
        <v>914</v>
      </c>
      <c r="D738" s="6" t="s">
        <v>329</v>
      </c>
      <c r="E738" s="6" t="s">
        <v>25</v>
      </c>
      <c r="F738" s="7" t="s">
        <v>167</v>
      </c>
      <c r="G738" s="19" t="s">
        <v>58</v>
      </c>
      <c r="H738" s="7" t="s">
        <v>521</v>
      </c>
      <c r="I738" s="19" t="s">
        <v>50</v>
      </c>
      <c r="J738" s="19" t="s">
        <v>264</v>
      </c>
      <c r="K738" s="62"/>
      <c r="L738" s="70"/>
    </row>
    <row r="739" spans="1:12" ht="12.75">
      <c r="A739" s="60" t="s">
        <v>55</v>
      </c>
      <c r="B739" s="71" t="s">
        <v>915</v>
      </c>
      <c r="C739" s="17" t="s">
        <v>214</v>
      </c>
      <c r="D739" s="15" t="s">
        <v>79</v>
      </c>
      <c r="E739" s="15" t="s">
        <v>26</v>
      </c>
      <c r="F739" s="3" t="s">
        <v>167</v>
      </c>
      <c r="G739" s="17" t="s">
        <v>591</v>
      </c>
      <c r="H739" s="3" t="s">
        <v>242</v>
      </c>
      <c r="I739" s="17" t="s">
        <v>437</v>
      </c>
      <c r="J739" s="17" t="s">
        <v>564</v>
      </c>
      <c r="K739" s="60" t="s">
        <v>270</v>
      </c>
      <c r="L739" s="68" t="s">
        <v>925</v>
      </c>
    </row>
    <row r="740" spans="1:12" ht="12.75">
      <c r="A740" s="61"/>
      <c r="B740" s="64"/>
      <c r="C740" s="18" t="s">
        <v>35</v>
      </c>
      <c r="D740" s="14" t="s">
        <v>25</v>
      </c>
      <c r="E740" s="14" t="s">
        <v>471</v>
      </c>
      <c r="F740" s="5" t="s">
        <v>282</v>
      </c>
      <c r="G740" s="18" t="s">
        <v>49</v>
      </c>
      <c r="H740" s="5" t="s">
        <v>409</v>
      </c>
      <c r="I740" s="18" t="s">
        <v>55</v>
      </c>
      <c r="J740" s="18" t="s">
        <v>324</v>
      </c>
      <c r="K740" s="61"/>
      <c r="L740" s="69"/>
    </row>
    <row r="741" spans="1:12" ht="12.75">
      <c r="A741" s="62"/>
      <c r="B741" s="65"/>
      <c r="C741" s="19" t="s">
        <v>916</v>
      </c>
      <c r="D741" s="6" t="s">
        <v>25</v>
      </c>
      <c r="E741" s="6" t="s">
        <v>25</v>
      </c>
      <c r="F741" s="7" t="s">
        <v>590</v>
      </c>
      <c r="G741" s="19" t="s">
        <v>50</v>
      </c>
      <c r="H741" s="7" t="s">
        <v>429</v>
      </c>
      <c r="I741" s="19" t="s">
        <v>58</v>
      </c>
      <c r="J741" s="19" t="s">
        <v>276</v>
      </c>
      <c r="K741" s="62"/>
      <c r="L741" s="70"/>
    </row>
    <row r="743" spans="1:12" ht="12.75">
      <c r="A743" s="56" t="s">
        <v>70</v>
      </c>
      <c r="B743" s="56"/>
      <c r="C743" s="57" t="s">
        <v>84</v>
      </c>
      <c r="D743" s="57"/>
      <c r="E743" s="58"/>
      <c r="F743" s="58"/>
      <c r="G743" s="58"/>
      <c r="H743" s="57" t="s">
        <v>36</v>
      </c>
      <c r="I743" s="57"/>
      <c r="J743" s="57"/>
      <c r="K743" s="57"/>
      <c r="L743" s="20" t="s">
        <v>78</v>
      </c>
    </row>
    <row r="744" spans="1:12" ht="12.75">
      <c r="A744" s="56" t="s">
        <v>71</v>
      </c>
      <c r="B744" s="56"/>
      <c r="C744" s="57" t="s">
        <v>85</v>
      </c>
      <c r="D744" s="57"/>
      <c r="E744" s="58"/>
      <c r="F744" s="58"/>
      <c r="G744" s="58"/>
      <c r="H744" s="57" t="s">
        <v>86</v>
      </c>
      <c r="I744" s="57"/>
      <c r="J744" s="57"/>
      <c r="K744" s="57"/>
      <c r="L744" s="20" t="s">
        <v>80</v>
      </c>
    </row>
    <row r="745" spans="1:12" ht="12.75">
      <c r="A745" s="59" t="s">
        <v>72</v>
      </c>
      <c r="B745" s="59"/>
      <c r="C745" s="57" t="s">
        <v>718</v>
      </c>
      <c r="D745" s="57"/>
      <c r="E745" s="58"/>
      <c r="F745" s="58"/>
      <c r="G745" s="58"/>
      <c r="H745" s="57" t="s">
        <v>79</v>
      </c>
      <c r="I745" s="57"/>
      <c r="J745" s="57"/>
      <c r="K745" s="57"/>
      <c r="L745" s="20" t="s">
        <v>78</v>
      </c>
    </row>
    <row r="746" spans="1:12" ht="12.75">
      <c r="A746" s="59"/>
      <c r="B746" s="59"/>
      <c r="C746" s="57" t="s">
        <v>380</v>
      </c>
      <c r="D746" s="57"/>
      <c r="E746" s="58"/>
      <c r="F746" s="58"/>
      <c r="G746" s="58"/>
      <c r="H746" s="57" t="s">
        <v>89</v>
      </c>
      <c r="I746" s="57"/>
      <c r="J746" s="57"/>
      <c r="K746" s="57"/>
      <c r="L746" s="20" t="s">
        <v>80</v>
      </c>
    </row>
    <row r="747" spans="1:12" ht="12.75">
      <c r="A747" s="59"/>
      <c r="B747" s="59"/>
      <c r="C747" s="57" t="s">
        <v>802</v>
      </c>
      <c r="D747" s="57"/>
      <c r="E747" s="58"/>
      <c r="F747" s="58"/>
      <c r="G747" s="58"/>
      <c r="H747" s="57" t="s">
        <v>329</v>
      </c>
      <c r="I747" s="57"/>
      <c r="J747" s="57"/>
      <c r="K747" s="57"/>
      <c r="L747" s="20" t="s">
        <v>78</v>
      </c>
    </row>
    <row r="748" spans="1:12" ht="12.75">
      <c r="A748" s="56" t="s">
        <v>73</v>
      </c>
      <c r="B748" s="56"/>
      <c r="C748" s="57" t="s">
        <v>486</v>
      </c>
      <c r="D748" s="57"/>
      <c r="E748" s="58"/>
      <c r="F748" s="58"/>
      <c r="G748" s="58"/>
      <c r="H748" s="57" t="s">
        <v>451</v>
      </c>
      <c r="I748" s="57"/>
      <c r="J748" s="57"/>
      <c r="K748" s="57"/>
      <c r="L748" s="20" t="s">
        <v>80</v>
      </c>
    </row>
    <row r="749" spans="1:12" ht="12.75">
      <c r="A749" s="56" t="s">
        <v>74</v>
      </c>
      <c r="B749" s="56"/>
      <c r="C749" s="57" t="s">
        <v>369</v>
      </c>
      <c r="D749" s="57"/>
      <c r="E749" s="58"/>
      <c r="F749" s="58"/>
      <c r="G749" s="58"/>
      <c r="H749" s="57" t="s">
        <v>370</v>
      </c>
      <c r="I749" s="57"/>
      <c r="J749" s="57"/>
      <c r="K749" s="57"/>
      <c r="L749" s="20" t="s">
        <v>80</v>
      </c>
    </row>
    <row r="750" spans="1:12" ht="12.75">
      <c r="A750" s="56" t="s">
        <v>74</v>
      </c>
      <c r="B750" s="56"/>
      <c r="C750" s="57" t="s">
        <v>371</v>
      </c>
      <c r="D750" s="57"/>
      <c r="E750" s="58"/>
      <c r="F750" s="58"/>
      <c r="G750" s="58"/>
      <c r="H750" s="57" t="s">
        <v>388</v>
      </c>
      <c r="I750" s="57"/>
      <c r="J750" s="57"/>
      <c r="K750" s="57"/>
      <c r="L750" s="20" t="s">
        <v>80</v>
      </c>
    </row>
    <row r="751" spans="1:12" ht="12.75">
      <c r="A751" s="56" t="s">
        <v>75</v>
      </c>
      <c r="B751" s="56"/>
      <c r="C751" s="57" t="s">
        <v>389</v>
      </c>
      <c r="D751" s="57"/>
      <c r="E751" s="58"/>
      <c r="F751" s="58"/>
      <c r="G751" s="58"/>
      <c r="H751" s="57" t="s">
        <v>373</v>
      </c>
      <c r="I751" s="57"/>
      <c r="J751" s="57"/>
      <c r="K751" s="57"/>
      <c r="L751" s="20" t="s">
        <v>35</v>
      </c>
    </row>
    <row r="752" spans="1:12" ht="12.75">
      <c r="A752" s="56" t="s">
        <v>76</v>
      </c>
      <c r="B752" s="56"/>
      <c r="C752" s="57" t="s">
        <v>384</v>
      </c>
      <c r="D752" s="57"/>
      <c r="E752" s="58"/>
      <c r="F752" s="58"/>
      <c r="G752" s="58"/>
      <c r="H752" s="57" t="s">
        <v>329</v>
      </c>
      <c r="I752" s="57"/>
      <c r="J752" s="57"/>
      <c r="K752" s="57"/>
      <c r="L752" s="20" t="s">
        <v>80</v>
      </c>
    </row>
    <row r="753" spans="1:12" ht="12.75">
      <c r="A753" s="20" t="s">
        <v>82</v>
      </c>
      <c r="B753" s="20"/>
      <c r="C753" s="57" t="s">
        <v>91</v>
      </c>
      <c r="D753" s="57"/>
      <c r="E753" s="58"/>
      <c r="F753" s="58"/>
      <c r="G753" s="58"/>
      <c r="H753" s="57" t="s">
        <v>92</v>
      </c>
      <c r="I753" s="57"/>
      <c r="J753" s="57"/>
      <c r="K753" s="57"/>
      <c r="L753" s="20" t="s">
        <v>80</v>
      </c>
    </row>
  </sheetData>
  <sheetProtection/>
  <mergeCells count="1236">
    <mergeCell ref="A752:B752"/>
    <mergeCell ref="C752:D752"/>
    <mergeCell ref="E752:G752"/>
    <mergeCell ref="H752:K752"/>
    <mergeCell ref="C753:D753"/>
    <mergeCell ref="E753:G753"/>
    <mergeCell ref="H753:K753"/>
    <mergeCell ref="A750:B750"/>
    <mergeCell ref="C750:D750"/>
    <mergeCell ref="E750:G750"/>
    <mergeCell ref="H750:K750"/>
    <mergeCell ref="A751:B751"/>
    <mergeCell ref="C751:D751"/>
    <mergeCell ref="E751:G751"/>
    <mergeCell ref="H751:K751"/>
    <mergeCell ref="A748:B748"/>
    <mergeCell ref="C748:D748"/>
    <mergeCell ref="E748:G748"/>
    <mergeCell ref="H748:K748"/>
    <mergeCell ref="A749:B749"/>
    <mergeCell ref="C749:D749"/>
    <mergeCell ref="E749:G749"/>
    <mergeCell ref="H749:K749"/>
    <mergeCell ref="A745:B747"/>
    <mergeCell ref="C745:D745"/>
    <mergeCell ref="E745:G745"/>
    <mergeCell ref="H745:K745"/>
    <mergeCell ref="C746:D746"/>
    <mergeCell ref="E746:G746"/>
    <mergeCell ref="H746:K746"/>
    <mergeCell ref="C747:D747"/>
    <mergeCell ref="E747:G747"/>
    <mergeCell ref="H747:K747"/>
    <mergeCell ref="A743:B743"/>
    <mergeCell ref="C743:D743"/>
    <mergeCell ref="E743:G743"/>
    <mergeCell ref="H743:K743"/>
    <mergeCell ref="A744:B744"/>
    <mergeCell ref="C744:D744"/>
    <mergeCell ref="E744:G744"/>
    <mergeCell ref="H744:K744"/>
    <mergeCell ref="A736:A738"/>
    <mergeCell ref="B736:B738"/>
    <mergeCell ref="K736:K738"/>
    <mergeCell ref="L736:L738"/>
    <mergeCell ref="A739:A741"/>
    <mergeCell ref="B739:B741"/>
    <mergeCell ref="K739:K741"/>
    <mergeCell ref="L739:L741"/>
    <mergeCell ref="A730:A732"/>
    <mergeCell ref="B730:B732"/>
    <mergeCell ref="K730:K732"/>
    <mergeCell ref="L730:L732"/>
    <mergeCell ref="A733:A735"/>
    <mergeCell ref="B733:B735"/>
    <mergeCell ref="K733:K735"/>
    <mergeCell ref="L733:L735"/>
    <mergeCell ref="A724:A726"/>
    <mergeCell ref="B724:B726"/>
    <mergeCell ref="K724:K726"/>
    <mergeCell ref="L724:L726"/>
    <mergeCell ref="A727:A729"/>
    <mergeCell ref="B727:B729"/>
    <mergeCell ref="K727:K729"/>
    <mergeCell ref="L727:L729"/>
    <mergeCell ref="K720:L720"/>
    <mergeCell ref="A721:A723"/>
    <mergeCell ref="B721:B723"/>
    <mergeCell ref="K721:K723"/>
    <mergeCell ref="L721:L723"/>
    <mergeCell ref="A720:C720"/>
    <mergeCell ref="D720:J720"/>
    <mergeCell ref="A714:A716"/>
    <mergeCell ref="B714:B716"/>
    <mergeCell ref="K714:K716"/>
    <mergeCell ref="L714:L716"/>
    <mergeCell ref="A717:A719"/>
    <mergeCell ref="B717:B719"/>
    <mergeCell ref="K717:K719"/>
    <mergeCell ref="L717:L719"/>
    <mergeCell ref="A708:A710"/>
    <mergeCell ref="B708:B710"/>
    <mergeCell ref="K708:K710"/>
    <mergeCell ref="L708:L710"/>
    <mergeCell ref="A711:A713"/>
    <mergeCell ref="B711:B713"/>
    <mergeCell ref="K711:K713"/>
    <mergeCell ref="L711:L713"/>
    <mergeCell ref="K704:L704"/>
    <mergeCell ref="A705:A707"/>
    <mergeCell ref="B705:B707"/>
    <mergeCell ref="K705:K707"/>
    <mergeCell ref="L705:L707"/>
    <mergeCell ref="A704:C704"/>
    <mergeCell ref="D704:J704"/>
    <mergeCell ref="A618:B618"/>
    <mergeCell ref="C618:D618"/>
    <mergeCell ref="E618:G618"/>
    <mergeCell ref="H618:K618"/>
    <mergeCell ref="C619:D619"/>
    <mergeCell ref="E619:G619"/>
    <mergeCell ref="H619:K619"/>
    <mergeCell ref="A616:B616"/>
    <mergeCell ref="C616:D616"/>
    <mergeCell ref="E616:G616"/>
    <mergeCell ref="H616:K616"/>
    <mergeCell ref="A617:B617"/>
    <mergeCell ref="C617:D617"/>
    <mergeCell ref="E617:G617"/>
    <mergeCell ref="H617:K617"/>
    <mergeCell ref="A614:B614"/>
    <mergeCell ref="C614:D614"/>
    <mergeCell ref="E614:G614"/>
    <mergeCell ref="H614:K614"/>
    <mergeCell ref="A615:B615"/>
    <mergeCell ref="C615:D615"/>
    <mergeCell ref="E615:G615"/>
    <mergeCell ref="H615:K615"/>
    <mergeCell ref="A611:B613"/>
    <mergeCell ref="C611:D611"/>
    <mergeCell ref="E611:G611"/>
    <mergeCell ref="H611:K611"/>
    <mergeCell ref="C612:D612"/>
    <mergeCell ref="E612:G612"/>
    <mergeCell ref="H612:K612"/>
    <mergeCell ref="C613:D613"/>
    <mergeCell ref="E613:G613"/>
    <mergeCell ref="H613:K613"/>
    <mergeCell ref="A609:B609"/>
    <mergeCell ref="C609:D609"/>
    <mergeCell ref="E609:G609"/>
    <mergeCell ref="H609:K609"/>
    <mergeCell ref="A610:B610"/>
    <mergeCell ref="C610:D610"/>
    <mergeCell ref="E610:G610"/>
    <mergeCell ref="H610:K610"/>
    <mergeCell ref="A605:A607"/>
    <mergeCell ref="B605:B607"/>
    <mergeCell ref="L605:L607"/>
    <mergeCell ref="A602:A604"/>
    <mergeCell ref="B602:B604"/>
    <mergeCell ref="K602:K604"/>
    <mergeCell ref="L602:L604"/>
    <mergeCell ref="F605:K607"/>
    <mergeCell ref="A596:A598"/>
    <mergeCell ref="B596:B598"/>
    <mergeCell ref="K596:K598"/>
    <mergeCell ref="L596:L598"/>
    <mergeCell ref="A599:A601"/>
    <mergeCell ref="B599:B601"/>
    <mergeCell ref="K599:K601"/>
    <mergeCell ref="L599:L601"/>
    <mergeCell ref="A590:A592"/>
    <mergeCell ref="B590:B592"/>
    <mergeCell ref="K590:K592"/>
    <mergeCell ref="L590:L592"/>
    <mergeCell ref="A593:A595"/>
    <mergeCell ref="B593:B595"/>
    <mergeCell ref="K593:K595"/>
    <mergeCell ref="L593:L595"/>
    <mergeCell ref="A584:A586"/>
    <mergeCell ref="B584:B586"/>
    <mergeCell ref="K584:K586"/>
    <mergeCell ref="L584:L586"/>
    <mergeCell ref="A587:A589"/>
    <mergeCell ref="B587:B589"/>
    <mergeCell ref="K587:K589"/>
    <mergeCell ref="L587:L589"/>
    <mergeCell ref="A578:A580"/>
    <mergeCell ref="B578:B580"/>
    <mergeCell ref="K578:K580"/>
    <mergeCell ref="L578:L580"/>
    <mergeCell ref="A581:A583"/>
    <mergeCell ref="B581:B583"/>
    <mergeCell ref="K581:K583"/>
    <mergeCell ref="L581:L583"/>
    <mergeCell ref="K574:L574"/>
    <mergeCell ref="A575:A577"/>
    <mergeCell ref="B575:B577"/>
    <mergeCell ref="K575:K577"/>
    <mergeCell ref="L575:L577"/>
    <mergeCell ref="A574:C574"/>
    <mergeCell ref="D574:J574"/>
    <mergeCell ref="A558:L558"/>
    <mergeCell ref="A559:D559"/>
    <mergeCell ref="F559:G559"/>
    <mergeCell ref="H559:I559"/>
    <mergeCell ref="J559:L559"/>
    <mergeCell ref="A552:A554"/>
    <mergeCell ref="B552:B554"/>
    <mergeCell ref="K552:K554"/>
    <mergeCell ref="L552:L554"/>
    <mergeCell ref="A555:A557"/>
    <mergeCell ref="B555:B557"/>
    <mergeCell ref="L555:L557"/>
    <mergeCell ref="F555:K557"/>
    <mergeCell ref="A546:A548"/>
    <mergeCell ref="B546:B548"/>
    <mergeCell ref="K546:K548"/>
    <mergeCell ref="L546:L548"/>
    <mergeCell ref="A549:A551"/>
    <mergeCell ref="B549:B551"/>
    <mergeCell ref="K549:K551"/>
    <mergeCell ref="L549:L551"/>
    <mergeCell ref="A540:A542"/>
    <mergeCell ref="B540:B542"/>
    <mergeCell ref="K540:K542"/>
    <mergeCell ref="L540:L542"/>
    <mergeCell ref="A543:A545"/>
    <mergeCell ref="B543:B545"/>
    <mergeCell ref="K543:K545"/>
    <mergeCell ref="L543:L545"/>
    <mergeCell ref="A534:A536"/>
    <mergeCell ref="B534:B536"/>
    <mergeCell ref="K534:K536"/>
    <mergeCell ref="L534:L536"/>
    <mergeCell ref="A537:A539"/>
    <mergeCell ref="B537:B539"/>
    <mergeCell ref="K537:K539"/>
    <mergeCell ref="L537:L539"/>
    <mergeCell ref="A528:A530"/>
    <mergeCell ref="B528:B530"/>
    <mergeCell ref="K528:K530"/>
    <mergeCell ref="L528:L530"/>
    <mergeCell ref="A531:A533"/>
    <mergeCell ref="B531:B533"/>
    <mergeCell ref="K531:K533"/>
    <mergeCell ref="L531:L533"/>
    <mergeCell ref="A522:A524"/>
    <mergeCell ref="B522:B524"/>
    <mergeCell ref="K522:K524"/>
    <mergeCell ref="L522:L524"/>
    <mergeCell ref="A525:A527"/>
    <mergeCell ref="B525:B527"/>
    <mergeCell ref="K525:K527"/>
    <mergeCell ref="L525:L527"/>
    <mergeCell ref="A516:A518"/>
    <mergeCell ref="B516:B518"/>
    <mergeCell ref="K516:K518"/>
    <mergeCell ref="L516:L518"/>
    <mergeCell ref="A519:A521"/>
    <mergeCell ref="B519:B521"/>
    <mergeCell ref="K519:K521"/>
    <mergeCell ref="L519:L521"/>
    <mergeCell ref="A510:A512"/>
    <mergeCell ref="B510:B512"/>
    <mergeCell ref="K510:K512"/>
    <mergeCell ref="L510:L512"/>
    <mergeCell ref="A513:A515"/>
    <mergeCell ref="B513:B515"/>
    <mergeCell ref="K513:K515"/>
    <mergeCell ref="L513:L515"/>
    <mergeCell ref="C479:D479"/>
    <mergeCell ref="E479:G479"/>
    <mergeCell ref="H479:K479"/>
    <mergeCell ref="K509:L509"/>
    <mergeCell ref="A509:C509"/>
    <mergeCell ref="D509:J509"/>
    <mergeCell ref="A477:B477"/>
    <mergeCell ref="C477:D477"/>
    <mergeCell ref="E477:G477"/>
    <mergeCell ref="H477:K477"/>
    <mergeCell ref="A478:B478"/>
    <mergeCell ref="C478:D478"/>
    <mergeCell ref="E478:G478"/>
    <mergeCell ref="H478:K478"/>
    <mergeCell ref="A475:B475"/>
    <mergeCell ref="C475:D475"/>
    <mergeCell ref="E475:G475"/>
    <mergeCell ref="H475:K475"/>
    <mergeCell ref="A476:B476"/>
    <mergeCell ref="C476:D476"/>
    <mergeCell ref="E476:G476"/>
    <mergeCell ref="H476:K476"/>
    <mergeCell ref="H472:K472"/>
    <mergeCell ref="C473:D473"/>
    <mergeCell ref="E473:G473"/>
    <mergeCell ref="H473:K473"/>
    <mergeCell ref="A474:B474"/>
    <mergeCell ref="C474:D474"/>
    <mergeCell ref="E474:G474"/>
    <mergeCell ref="H474:K474"/>
    <mergeCell ref="A470:B470"/>
    <mergeCell ref="C470:D470"/>
    <mergeCell ref="E470:G470"/>
    <mergeCell ref="H470:K470"/>
    <mergeCell ref="A471:B473"/>
    <mergeCell ref="C471:D471"/>
    <mergeCell ref="E471:G471"/>
    <mergeCell ref="H471:K471"/>
    <mergeCell ref="C472:D472"/>
    <mergeCell ref="E472:G472"/>
    <mergeCell ref="C466:D466"/>
    <mergeCell ref="E466:G466"/>
    <mergeCell ref="H466:K466"/>
    <mergeCell ref="A468:L468"/>
    <mergeCell ref="A469:B469"/>
    <mergeCell ref="C469:D469"/>
    <mergeCell ref="E469:G469"/>
    <mergeCell ref="H469:K469"/>
    <mergeCell ref="A464:B464"/>
    <mergeCell ref="C464:D464"/>
    <mergeCell ref="E464:G464"/>
    <mergeCell ref="H464:K464"/>
    <mergeCell ref="A465:B465"/>
    <mergeCell ref="C465:D465"/>
    <mergeCell ref="E465:G465"/>
    <mergeCell ref="H465:K465"/>
    <mergeCell ref="A462:B462"/>
    <mergeCell ref="C462:D462"/>
    <mergeCell ref="E462:G462"/>
    <mergeCell ref="H462:K462"/>
    <mergeCell ref="A463:B463"/>
    <mergeCell ref="C463:D463"/>
    <mergeCell ref="E463:G463"/>
    <mergeCell ref="H463:K463"/>
    <mergeCell ref="H459:K459"/>
    <mergeCell ref="C460:D460"/>
    <mergeCell ref="E460:G460"/>
    <mergeCell ref="H460:K460"/>
    <mergeCell ref="A461:B461"/>
    <mergeCell ref="C461:D461"/>
    <mergeCell ref="E461:G461"/>
    <mergeCell ref="H461:K461"/>
    <mergeCell ref="A457:B457"/>
    <mergeCell ref="C457:D457"/>
    <mergeCell ref="E457:G457"/>
    <mergeCell ref="H457:K457"/>
    <mergeCell ref="A458:B460"/>
    <mergeCell ref="C458:D458"/>
    <mergeCell ref="E458:G458"/>
    <mergeCell ref="H458:K458"/>
    <mergeCell ref="C459:D459"/>
    <mergeCell ref="E459:G459"/>
    <mergeCell ref="A444:A446"/>
    <mergeCell ref="B444:B446"/>
    <mergeCell ref="K444:K446"/>
    <mergeCell ref="L444:L446"/>
    <mergeCell ref="A455:L455"/>
    <mergeCell ref="A456:B456"/>
    <mergeCell ref="C456:D456"/>
    <mergeCell ref="E456:G456"/>
    <mergeCell ref="H456:K456"/>
    <mergeCell ref="A452:L452"/>
    <mergeCell ref="A437:A439"/>
    <mergeCell ref="B437:B439"/>
    <mergeCell ref="K437:K439"/>
    <mergeCell ref="L437:L439"/>
    <mergeCell ref="A440:A442"/>
    <mergeCell ref="B440:B442"/>
    <mergeCell ref="K440:K442"/>
    <mergeCell ref="L440:L442"/>
    <mergeCell ref="A431:A433"/>
    <mergeCell ref="B431:B433"/>
    <mergeCell ref="K431:K433"/>
    <mergeCell ref="L431:L433"/>
    <mergeCell ref="A434:A436"/>
    <mergeCell ref="B434:B436"/>
    <mergeCell ref="K434:K436"/>
    <mergeCell ref="L434:L436"/>
    <mergeCell ref="A425:A427"/>
    <mergeCell ref="B425:B427"/>
    <mergeCell ref="K425:K427"/>
    <mergeCell ref="L425:L427"/>
    <mergeCell ref="A428:A430"/>
    <mergeCell ref="B428:B430"/>
    <mergeCell ref="K428:K430"/>
    <mergeCell ref="L428:L430"/>
    <mergeCell ref="A419:A421"/>
    <mergeCell ref="B419:B421"/>
    <mergeCell ref="K419:K421"/>
    <mergeCell ref="L419:L421"/>
    <mergeCell ref="A422:A424"/>
    <mergeCell ref="B422:B424"/>
    <mergeCell ref="K422:K424"/>
    <mergeCell ref="L422:L424"/>
    <mergeCell ref="A413:A415"/>
    <mergeCell ref="B413:B415"/>
    <mergeCell ref="K413:K415"/>
    <mergeCell ref="L413:L415"/>
    <mergeCell ref="A416:A418"/>
    <mergeCell ref="B416:B418"/>
    <mergeCell ref="K416:K418"/>
    <mergeCell ref="L416:L418"/>
    <mergeCell ref="A407:A409"/>
    <mergeCell ref="B407:B409"/>
    <mergeCell ref="K407:K409"/>
    <mergeCell ref="L407:L409"/>
    <mergeCell ref="A410:A412"/>
    <mergeCell ref="B410:B412"/>
    <mergeCell ref="K410:K412"/>
    <mergeCell ref="L410:L412"/>
    <mergeCell ref="A401:A403"/>
    <mergeCell ref="B401:B403"/>
    <mergeCell ref="K401:K403"/>
    <mergeCell ref="L401:L403"/>
    <mergeCell ref="A404:A406"/>
    <mergeCell ref="B404:B406"/>
    <mergeCell ref="K404:K406"/>
    <mergeCell ref="L404:L406"/>
    <mergeCell ref="K392:K394"/>
    <mergeCell ref="L392:L394"/>
    <mergeCell ref="A398:A400"/>
    <mergeCell ref="B398:B400"/>
    <mergeCell ref="K398:K400"/>
    <mergeCell ref="L398:L400"/>
    <mergeCell ref="A389:A391"/>
    <mergeCell ref="B389:B391"/>
    <mergeCell ref="K389:K391"/>
    <mergeCell ref="L389:L391"/>
    <mergeCell ref="A395:A397"/>
    <mergeCell ref="B395:B397"/>
    <mergeCell ref="K395:K397"/>
    <mergeCell ref="L395:L397"/>
    <mergeCell ref="A392:A394"/>
    <mergeCell ref="B392:B394"/>
    <mergeCell ref="K382:L382"/>
    <mergeCell ref="A383:A385"/>
    <mergeCell ref="B383:B385"/>
    <mergeCell ref="K383:K385"/>
    <mergeCell ref="L383:L385"/>
    <mergeCell ref="A386:A388"/>
    <mergeCell ref="B386:B388"/>
    <mergeCell ref="K386:K388"/>
    <mergeCell ref="L386:L388"/>
    <mergeCell ref="A382:C382"/>
    <mergeCell ref="J336:L336"/>
    <mergeCell ref="A332:D333"/>
    <mergeCell ref="E332:E333"/>
    <mergeCell ref="A335:D336"/>
    <mergeCell ref="E335:E336"/>
    <mergeCell ref="H333:I333"/>
    <mergeCell ref="J333:L333"/>
    <mergeCell ref="A334:L334"/>
    <mergeCell ref="J335:L335"/>
    <mergeCell ref="F336:G336"/>
    <mergeCell ref="C362:D362"/>
    <mergeCell ref="E362:G362"/>
    <mergeCell ref="H362:K362"/>
    <mergeCell ref="H355:K355"/>
    <mergeCell ref="C356:D356"/>
    <mergeCell ref="E356:G356"/>
    <mergeCell ref="H356:K356"/>
    <mergeCell ref="C359:D359"/>
    <mergeCell ref="H336:I336"/>
    <mergeCell ref="H332:I332"/>
    <mergeCell ref="J332:L332"/>
    <mergeCell ref="A360:B360"/>
    <mergeCell ref="C360:D360"/>
    <mergeCell ref="E360:G360"/>
    <mergeCell ref="H360:K360"/>
    <mergeCell ref="E359:G359"/>
    <mergeCell ref="H359:K359"/>
    <mergeCell ref="F335:G335"/>
    <mergeCell ref="H335:I335"/>
    <mergeCell ref="A361:B361"/>
    <mergeCell ref="C361:D361"/>
    <mergeCell ref="E361:G361"/>
    <mergeCell ref="H361:K361"/>
    <mergeCell ref="A358:B358"/>
    <mergeCell ref="C358:D358"/>
    <mergeCell ref="E358:G358"/>
    <mergeCell ref="H358:K358"/>
    <mergeCell ref="A359:B359"/>
    <mergeCell ref="A357:B357"/>
    <mergeCell ref="C357:D357"/>
    <mergeCell ref="E357:G357"/>
    <mergeCell ref="H357:K357"/>
    <mergeCell ref="A353:B353"/>
    <mergeCell ref="C353:D353"/>
    <mergeCell ref="E353:G353"/>
    <mergeCell ref="H353:K353"/>
    <mergeCell ref="A354:B356"/>
    <mergeCell ref="C354:D354"/>
    <mergeCell ref="E354:G354"/>
    <mergeCell ref="H354:K354"/>
    <mergeCell ref="C355:D355"/>
    <mergeCell ref="E355:G355"/>
    <mergeCell ref="C349:D349"/>
    <mergeCell ref="E349:G349"/>
    <mergeCell ref="H349:K349"/>
    <mergeCell ref="A351:L351"/>
    <mergeCell ref="A352:B352"/>
    <mergeCell ref="C352:D352"/>
    <mergeCell ref="E352:G352"/>
    <mergeCell ref="H352:K352"/>
    <mergeCell ref="A347:B347"/>
    <mergeCell ref="C347:D347"/>
    <mergeCell ref="E347:G347"/>
    <mergeCell ref="H347:K347"/>
    <mergeCell ref="A348:B348"/>
    <mergeCell ref="C348:D348"/>
    <mergeCell ref="E348:G348"/>
    <mergeCell ref="H348:K348"/>
    <mergeCell ref="A345:B345"/>
    <mergeCell ref="C345:D345"/>
    <mergeCell ref="E345:G345"/>
    <mergeCell ref="H345:K345"/>
    <mergeCell ref="A346:B346"/>
    <mergeCell ref="C346:D346"/>
    <mergeCell ref="E346:G346"/>
    <mergeCell ref="H346:K346"/>
    <mergeCell ref="H342:K342"/>
    <mergeCell ref="C343:D343"/>
    <mergeCell ref="E343:G343"/>
    <mergeCell ref="H343:K343"/>
    <mergeCell ref="A344:B344"/>
    <mergeCell ref="C344:D344"/>
    <mergeCell ref="E344:G344"/>
    <mergeCell ref="H344:K344"/>
    <mergeCell ref="A340:B340"/>
    <mergeCell ref="C340:D340"/>
    <mergeCell ref="E340:G340"/>
    <mergeCell ref="H340:K340"/>
    <mergeCell ref="A341:B343"/>
    <mergeCell ref="C341:D341"/>
    <mergeCell ref="E341:G341"/>
    <mergeCell ref="H341:K341"/>
    <mergeCell ref="C342:D342"/>
    <mergeCell ref="E342:G342"/>
    <mergeCell ref="H330:I330"/>
    <mergeCell ref="J330:L330"/>
    <mergeCell ref="A338:L338"/>
    <mergeCell ref="A339:B339"/>
    <mergeCell ref="C339:D339"/>
    <mergeCell ref="E339:G339"/>
    <mergeCell ref="H339:K339"/>
    <mergeCell ref="F333:G333"/>
    <mergeCell ref="A331:L331"/>
    <mergeCell ref="F332:G332"/>
    <mergeCell ref="A327:L327"/>
    <mergeCell ref="A328:D330"/>
    <mergeCell ref="E328:E330"/>
    <mergeCell ref="F328:G328"/>
    <mergeCell ref="H328:I328"/>
    <mergeCell ref="J328:L328"/>
    <mergeCell ref="F329:G329"/>
    <mergeCell ref="H329:I329"/>
    <mergeCell ref="J329:L329"/>
    <mergeCell ref="F330:G330"/>
    <mergeCell ref="A323:A325"/>
    <mergeCell ref="B323:B325"/>
    <mergeCell ref="L323:L325"/>
    <mergeCell ref="A253:C253"/>
    <mergeCell ref="D253:J253"/>
    <mergeCell ref="F323:K325"/>
    <mergeCell ref="A317:A319"/>
    <mergeCell ref="B317:B319"/>
    <mergeCell ref="K317:K319"/>
    <mergeCell ref="L317:L319"/>
    <mergeCell ref="A320:A322"/>
    <mergeCell ref="B320:B322"/>
    <mergeCell ref="K320:K322"/>
    <mergeCell ref="L320:L322"/>
    <mergeCell ref="A311:A313"/>
    <mergeCell ref="B311:B313"/>
    <mergeCell ref="K311:K313"/>
    <mergeCell ref="L311:L313"/>
    <mergeCell ref="A314:A316"/>
    <mergeCell ref="B314:B316"/>
    <mergeCell ref="K314:K316"/>
    <mergeCell ref="L314:L316"/>
    <mergeCell ref="A305:A307"/>
    <mergeCell ref="B305:B307"/>
    <mergeCell ref="K305:K307"/>
    <mergeCell ref="L305:L307"/>
    <mergeCell ref="A308:A310"/>
    <mergeCell ref="B308:B310"/>
    <mergeCell ref="K308:K310"/>
    <mergeCell ref="L308:L310"/>
    <mergeCell ref="A299:A301"/>
    <mergeCell ref="B299:B301"/>
    <mergeCell ref="K299:K301"/>
    <mergeCell ref="L299:L301"/>
    <mergeCell ref="A302:A304"/>
    <mergeCell ref="B302:B304"/>
    <mergeCell ref="K302:K304"/>
    <mergeCell ref="L302:L304"/>
    <mergeCell ref="A293:A295"/>
    <mergeCell ref="B293:B295"/>
    <mergeCell ref="K293:K295"/>
    <mergeCell ref="L293:L295"/>
    <mergeCell ref="A296:A298"/>
    <mergeCell ref="B296:B298"/>
    <mergeCell ref="K296:K298"/>
    <mergeCell ref="L296:L298"/>
    <mergeCell ref="A287:A289"/>
    <mergeCell ref="B287:B289"/>
    <mergeCell ref="K287:K289"/>
    <mergeCell ref="L287:L289"/>
    <mergeCell ref="A290:A292"/>
    <mergeCell ref="B290:B292"/>
    <mergeCell ref="K290:K292"/>
    <mergeCell ref="L290:L292"/>
    <mergeCell ref="A281:A283"/>
    <mergeCell ref="B281:B283"/>
    <mergeCell ref="K281:K283"/>
    <mergeCell ref="L281:L283"/>
    <mergeCell ref="A284:A286"/>
    <mergeCell ref="B284:B286"/>
    <mergeCell ref="K284:K286"/>
    <mergeCell ref="L284:L286"/>
    <mergeCell ref="A275:A277"/>
    <mergeCell ref="B275:B277"/>
    <mergeCell ref="K275:K277"/>
    <mergeCell ref="L275:L277"/>
    <mergeCell ref="A278:A280"/>
    <mergeCell ref="B278:B280"/>
    <mergeCell ref="K278:K280"/>
    <mergeCell ref="L278:L280"/>
    <mergeCell ref="A269:A271"/>
    <mergeCell ref="B269:B271"/>
    <mergeCell ref="K269:K271"/>
    <mergeCell ref="L269:L271"/>
    <mergeCell ref="A272:A274"/>
    <mergeCell ref="B272:B274"/>
    <mergeCell ref="K272:K274"/>
    <mergeCell ref="L272:L274"/>
    <mergeCell ref="A263:A265"/>
    <mergeCell ref="B263:B265"/>
    <mergeCell ref="K263:K265"/>
    <mergeCell ref="L263:L265"/>
    <mergeCell ref="A266:A268"/>
    <mergeCell ref="B266:B268"/>
    <mergeCell ref="K266:K268"/>
    <mergeCell ref="L266:L268"/>
    <mergeCell ref="A257:A259"/>
    <mergeCell ref="B257:B259"/>
    <mergeCell ref="K257:K259"/>
    <mergeCell ref="L257:L259"/>
    <mergeCell ref="A260:A262"/>
    <mergeCell ref="B260:B262"/>
    <mergeCell ref="K260:K262"/>
    <mergeCell ref="L260:L262"/>
    <mergeCell ref="K253:L253"/>
    <mergeCell ref="A254:A256"/>
    <mergeCell ref="B254:B256"/>
    <mergeCell ref="K254:K256"/>
    <mergeCell ref="L254:L256"/>
    <mergeCell ref="K6:L6"/>
    <mergeCell ref="A7:A9"/>
    <mergeCell ref="B7:B9"/>
    <mergeCell ref="K7:K9"/>
    <mergeCell ref="L7:L9"/>
    <mergeCell ref="A6:C6"/>
    <mergeCell ref="D6:J6"/>
    <mergeCell ref="A10:A12"/>
    <mergeCell ref="B10:B12"/>
    <mergeCell ref="K10:K12"/>
    <mergeCell ref="L10:L12"/>
    <mergeCell ref="A13:A15"/>
    <mergeCell ref="B13:B15"/>
    <mergeCell ref="K13:K15"/>
    <mergeCell ref="L13:L15"/>
    <mergeCell ref="A16:A18"/>
    <mergeCell ref="B16:B18"/>
    <mergeCell ref="K16:K18"/>
    <mergeCell ref="L16:L18"/>
    <mergeCell ref="A19:A21"/>
    <mergeCell ref="B19:B21"/>
    <mergeCell ref="K19:K21"/>
    <mergeCell ref="L19:L21"/>
    <mergeCell ref="A22:A24"/>
    <mergeCell ref="B22:B24"/>
    <mergeCell ref="K22:K24"/>
    <mergeCell ref="L22:L24"/>
    <mergeCell ref="A25:A27"/>
    <mergeCell ref="B25:B27"/>
    <mergeCell ref="K25:K27"/>
    <mergeCell ref="L25:L27"/>
    <mergeCell ref="A28:A30"/>
    <mergeCell ref="B28:B30"/>
    <mergeCell ref="K28:K30"/>
    <mergeCell ref="L28:L30"/>
    <mergeCell ref="A31:A33"/>
    <mergeCell ref="B31:B33"/>
    <mergeCell ref="K31:K33"/>
    <mergeCell ref="L31:L33"/>
    <mergeCell ref="K34:K36"/>
    <mergeCell ref="L34:L36"/>
    <mergeCell ref="L37:L39"/>
    <mergeCell ref="A43:B43"/>
    <mergeCell ref="C43:D43"/>
    <mergeCell ref="E43:G43"/>
    <mergeCell ref="H43:K43"/>
    <mergeCell ref="F41:G41"/>
    <mergeCell ref="H41:I41"/>
    <mergeCell ref="C45:D45"/>
    <mergeCell ref="E45:G45"/>
    <mergeCell ref="H45:K45"/>
    <mergeCell ref="C46:D46"/>
    <mergeCell ref="E46:G46"/>
    <mergeCell ref="A37:A39"/>
    <mergeCell ref="B37:B39"/>
    <mergeCell ref="K37:K39"/>
    <mergeCell ref="J41:L41"/>
    <mergeCell ref="H46:K46"/>
    <mergeCell ref="H47:K47"/>
    <mergeCell ref="A48:B48"/>
    <mergeCell ref="C48:D48"/>
    <mergeCell ref="E48:G48"/>
    <mergeCell ref="H48:K48"/>
    <mergeCell ref="A44:B44"/>
    <mergeCell ref="C44:D44"/>
    <mergeCell ref="E44:G44"/>
    <mergeCell ref="H44:K44"/>
    <mergeCell ref="A45:B47"/>
    <mergeCell ref="A52:B52"/>
    <mergeCell ref="C52:D52"/>
    <mergeCell ref="E52:G52"/>
    <mergeCell ref="H52:K52"/>
    <mergeCell ref="A49:B49"/>
    <mergeCell ref="C49:D49"/>
    <mergeCell ref="E49:G49"/>
    <mergeCell ref="H49:K49"/>
    <mergeCell ref="A50:B50"/>
    <mergeCell ref="C50:D50"/>
    <mergeCell ref="A51:B51"/>
    <mergeCell ref="C51:D51"/>
    <mergeCell ref="E51:G51"/>
    <mergeCell ref="H51:K51"/>
    <mergeCell ref="E50:G50"/>
    <mergeCell ref="H50:K50"/>
    <mergeCell ref="C47:D47"/>
    <mergeCell ref="E47:G47"/>
    <mergeCell ref="A1:L1"/>
    <mergeCell ref="A2:C2"/>
    <mergeCell ref="D2:J2"/>
    <mergeCell ref="K2:L2"/>
    <mergeCell ref="A3:A5"/>
    <mergeCell ref="A34:A36"/>
    <mergeCell ref="B34:B36"/>
    <mergeCell ref="B3:B5"/>
    <mergeCell ref="F3:F5"/>
    <mergeCell ref="H3:H5"/>
    <mergeCell ref="K3:K5"/>
    <mergeCell ref="L3:L5"/>
    <mergeCell ref="K64:L64"/>
    <mergeCell ref="A64:C64"/>
    <mergeCell ref="D64:J64"/>
    <mergeCell ref="A40:L40"/>
    <mergeCell ref="A41:D41"/>
    <mergeCell ref="C53:D53"/>
    <mergeCell ref="E53:G53"/>
    <mergeCell ref="H53:K53"/>
    <mergeCell ref="A65:A67"/>
    <mergeCell ref="B65:B67"/>
    <mergeCell ref="K65:K67"/>
    <mergeCell ref="L65:L67"/>
    <mergeCell ref="A68:A70"/>
    <mergeCell ref="B68:B70"/>
    <mergeCell ref="K68:K70"/>
    <mergeCell ref="L68:L70"/>
    <mergeCell ref="A71:A73"/>
    <mergeCell ref="B71:B73"/>
    <mergeCell ref="K71:K73"/>
    <mergeCell ref="L71:L73"/>
    <mergeCell ref="A74:A76"/>
    <mergeCell ref="B74:B76"/>
    <mergeCell ref="K74:K76"/>
    <mergeCell ref="L74:L76"/>
    <mergeCell ref="A77:A79"/>
    <mergeCell ref="B77:B79"/>
    <mergeCell ref="K77:K79"/>
    <mergeCell ref="L77:L79"/>
    <mergeCell ref="A80:A82"/>
    <mergeCell ref="B80:B82"/>
    <mergeCell ref="K80:K82"/>
    <mergeCell ref="L80:L82"/>
    <mergeCell ref="A83:A85"/>
    <mergeCell ref="B83:B85"/>
    <mergeCell ref="K83:K85"/>
    <mergeCell ref="L83:L85"/>
    <mergeCell ref="A86:A88"/>
    <mergeCell ref="B86:B88"/>
    <mergeCell ref="K86:K88"/>
    <mergeCell ref="L86:L88"/>
    <mergeCell ref="A89:A91"/>
    <mergeCell ref="B89:B91"/>
    <mergeCell ref="K89:K91"/>
    <mergeCell ref="L89:L91"/>
    <mergeCell ref="A92:A94"/>
    <mergeCell ref="B92:B94"/>
    <mergeCell ref="K92:K94"/>
    <mergeCell ref="L92:L94"/>
    <mergeCell ref="A95:A97"/>
    <mergeCell ref="B95:B97"/>
    <mergeCell ref="K95:K97"/>
    <mergeCell ref="L95:L97"/>
    <mergeCell ref="A98:A100"/>
    <mergeCell ref="B98:B100"/>
    <mergeCell ref="K98:K100"/>
    <mergeCell ref="L98:L100"/>
    <mergeCell ref="A101:A103"/>
    <mergeCell ref="B101:B103"/>
    <mergeCell ref="K101:K103"/>
    <mergeCell ref="L101:L103"/>
    <mergeCell ref="A104:A106"/>
    <mergeCell ref="B104:B106"/>
    <mergeCell ref="K104:K106"/>
    <mergeCell ref="L104:L106"/>
    <mergeCell ref="A107:A109"/>
    <mergeCell ref="B107:B109"/>
    <mergeCell ref="K107:K109"/>
    <mergeCell ref="L107:L109"/>
    <mergeCell ref="A110:A112"/>
    <mergeCell ref="B110:B112"/>
    <mergeCell ref="K110:K112"/>
    <mergeCell ref="L110:L112"/>
    <mergeCell ref="A113:A115"/>
    <mergeCell ref="B113:B115"/>
    <mergeCell ref="K113:K115"/>
    <mergeCell ref="L113:L115"/>
    <mergeCell ref="A116:A118"/>
    <mergeCell ref="B116:B118"/>
    <mergeCell ref="K116:K118"/>
    <mergeCell ref="L116:L118"/>
    <mergeCell ref="A119:A121"/>
    <mergeCell ref="B119:B121"/>
    <mergeCell ref="K119:K121"/>
    <mergeCell ref="L119:L121"/>
    <mergeCell ref="A122:A124"/>
    <mergeCell ref="B122:B124"/>
    <mergeCell ref="K122:K124"/>
    <mergeCell ref="L122:L124"/>
    <mergeCell ref="A125:L125"/>
    <mergeCell ref="F126:G126"/>
    <mergeCell ref="H126:I126"/>
    <mergeCell ref="J126:L126"/>
    <mergeCell ref="F127:G127"/>
    <mergeCell ref="H127:I127"/>
    <mergeCell ref="J127:L127"/>
    <mergeCell ref="A126:D127"/>
    <mergeCell ref="E126:E127"/>
    <mergeCell ref="A130:B130"/>
    <mergeCell ref="C130:D130"/>
    <mergeCell ref="E130:G130"/>
    <mergeCell ref="H130:K130"/>
    <mergeCell ref="A131:B131"/>
    <mergeCell ref="C131:D131"/>
    <mergeCell ref="E131:G131"/>
    <mergeCell ref="H131:K131"/>
    <mergeCell ref="A129:L129"/>
    <mergeCell ref="A132:B134"/>
    <mergeCell ref="C132:D132"/>
    <mergeCell ref="E132:G132"/>
    <mergeCell ref="H132:K132"/>
    <mergeCell ref="C133:D133"/>
    <mergeCell ref="E133:G133"/>
    <mergeCell ref="H133:K133"/>
    <mergeCell ref="C134:D134"/>
    <mergeCell ref="E134:G134"/>
    <mergeCell ref="H134:K134"/>
    <mergeCell ref="A135:B135"/>
    <mergeCell ref="C135:D135"/>
    <mergeCell ref="E135:G135"/>
    <mergeCell ref="H135:K135"/>
    <mergeCell ref="A136:B136"/>
    <mergeCell ref="C136:D136"/>
    <mergeCell ref="E136:G136"/>
    <mergeCell ref="H136:K136"/>
    <mergeCell ref="A137:B137"/>
    <mergeCell ref="C137:D137"/>
    <mergeCell ref="E137:G137"/>
    <mergeCell ref="H137:K137"/>
    <mergeCell ref="A138:B138"/>
    <mergeCell ref="C138:D138"/>
    <mergeCell ref="E138:G138"/>
    <mergeCell ref="H138:K138"/>
    <mergeCell ref="A139:B139"/>
    <mergeCell ref="C139:D139"/>
    <mergeCell ref="E139:G139"/>
    <mergeCell ref="H139:K139"/>
    <mergeCell ref="C140:D140"/>
    <mergeCell ref="E140:G140"/>
    <mergeCell ref="H140:K140"/>
    <mergeCell ref="A142:L142"/>
    <mergeCell ref="A143:B143"/>
    <mergeCell ref="C143:D143"/>
    <mergeCell ref="E143:G143"/>
    <mergeCell ref="H143:K143"/>
    <mergeCell ref="A144:B144"/>
    <mergeCell ref="C144:D144"/>
    <mergeCell ref="E144:G144"/>
    <mergeCell ref="H144:K144"/>
    <mergeCell ref="A145:B147"/>
    <mergeCell ref="C145:D145"/>
    <mergeCell ref="E145:G145"/>
    <mergeCell ref="H145:K145"/>
    <mergeCell ref="C146:D146"/>
    <mergeCell ref="E146:G146"/>
    <mergeCell ref="H146:K146"/>
    <mergeCell ref="C147:D147"/>
    <mergeCell ref="E147:G147"/>
    <mergeCell ref="H147:K147"/>
    <mergeCell ref="A148:B148"/>
    <mergeCell ref="C148:D148"/>
    <mergeCell ref="E148:G148"/>
    <mergeCell ref="H148:K148"/>
    <mergeCell ref="A149:B149"/>
    <mergeCell ref="C149:D149"/>
    <mergeCell ref="E149:G149"/>
    <mergeCell ref="H149:K149"/>
    <mergeCell ref="E153:G153"/>
    <mergeCell ref="H153:K153"/>
    <mergeCell ref="A150:B150"/>
    <mergeCell ref="C150:D150"/>
    <mergeCell ref="E150:G150"/>
    <mergeCell ref="H150:K150"/>
    <mergeCell ref="A151:B151"/>
    <mergeCell ref="C151:D151"/>
    <mergeCell ref="E151:G151"/>
    <mergeCell ref="H151:K151"/>
    <mergeCell ref="K156:L156"/>
    <mergeCell ref="A157:A159"/>
    <mergeCell ref="B157:B159"/>
    <mergeCell ref="K157:K159"/>
    <mergeCell ref="L157:L159"/>
    <mergeCell ref="A152:B152"/>
    <mergeCell ref="C152:D152"/>
    <mergeCell ref="E152:G152"/>
    <mergeCell ref="H152:K152"/>
    <mergeCell ref="C153:D153"/>
    <mergeCell ref="A160:A162"/>
    <mergeCell ref="B160:B162"/>
    <mergeCell ref="K160:K162"/>
    <mergeCell ref="A156:C156"/>
    <mergeCell ref="D156:J156"/>
    <mergeCell ref="L160:L162"/>
    <mergeCell ref="A163:A165"/>
    <mergeCell ref="B163:B165"/>
    <mergeCell ref="K163:K165"/>
    <mergeCell ref="L163:L165"/>
    <mergeCell ref="A166:A168"/>
    <mergeCell ref="B166:B168"/>
    <mergeCell ref="K166:K168"/>
    <mergeCell ref="L166:L168"/>
    <mergeCell ref="A169:A171"/>
    <mergeCell ref="B169:B171"/>
    <mergeCell ref="K169:K171"/>
    <mergeCell ref="L169:L171"/>
    <mergeCell ref="A172:A174"/>
    <mergeCell ref="B172:B174"/>
    <mergeCell ref="K172:K174"/>
    <mergeCell ref="L172:L174"/>
    <mergeCell ref="A175:A177"/>
    <mergeCell ref="B175:B177"/>
    <mergeCell ref="K175:K177"/>
    <mergeCell ref="L175:L177"/>
    <mergeCell ref="A178:A180"/>
    <mergeCell ref="B178:B180"/>
    <mergeCell ref="K178:K180"/>
    <mergeCell ref="L178:L180"/>
    <mergeCell ref="A181:A183"/>
    <mergeCell ref="B181:B183"/>
    <mergeCell ref="K181:K183"/>
    <mergeCell ref="L181:L183"/>
    <mergeCell ref="A184:A186"/>
    <mergeCell ref="B184:B186"/>
    <mergeCell ref="K184:K186"/>
    <mergeCell ref="L184:L186"/>
    <mergeCell ref="A187:A189"/>
    <mergeCell ref="B187:B189"/>
    <mergeCell ref="K187:K189"/>
    <mergeCell ref="L187:L189"/>
    <mergeCell ref="K199:K201"/>
    <mergeCell ref="L199:L201"/>
    <mergeCell ref="A190:A192"/>
    <mergeCell ref="B190:B192"/>
    <mergeCell ref="K190:K192"/>
    <mergeCell ref="L190:L192"/>
    <mergeCell ref="A193:A195"/>
    <mergeCell ref="B193:B195"/>
    <mergeCell ref="K193:K195"/>
    <mergeCell ref="L193:L195"/>
    <mergeCell ref="A205:A207"/>
    <mergeCell ref="B205:B207"/>
    <mergeCell ref="K205:K207"/>
    <mergeCell ref="L205:L207"/>
    <mergeCell ref="A196:A198"/>
    <mergeCell ref="B196:B198"/>
    <mergeCell ref="K196:K198"/>
    <mergeCell ref="L196:L198"/>
    <mergeCell ref="A199:A201"/>
    <mergeCell ref="B199:B201"/>
    <mergeCell ref="A208:A210"/>
    <mergeCell ref="B208:B210"/>
    <mergeCell ref="K208:K210"/>
    <mergeCell ref="L208:L210"/>
    <mergeCell ref="A202:A204"/>
    <mergeCell ref="B202:B204"/>
    <mergeCell ref="K202:K204"/>
    <mergeCell ref="L202:L204"/>
    <mergeCell ref="A212:L212"/>
    <mergeCell ref="A213:D215"/>
    <mergeCell ref="E213:E215"/>
    <mergeCell ref="F213:G213"/>
    <mergeCell ref="H213:I213"/>
    <mergeCell ref="J213:L213"/>
    <mergeCell ref="F215:G215"/>
    <mergeCell ref="H215:I215"/>
    <mergeCell ref="J215:L215"/>
    <mergeCell ref="F214:G214"/>
    <mergeCell ref="A217:L217"/>
    <mergeCell ref="A218:B218"/>
    <mergeCell ref="C218:D218"/>
    <mergeCell ref="E218:G218"/>
    <mergeCell ref="H218:K218"/>
    <mergeCell ref="H214:I214"/>
    <mergeCell ref="J214:L214"/>
    <mergeCell ref="A219:B219"/>
    <mergeCell ref="C219:D219"/>
    <mergeCell ref="E219:G219"/>
    <mergeCell ref="H219:K219"/>
    <mergeCell ref="A220:B222"/>
    <mergeCell ref="C220:D220"/>
    <mergeCell ref="E220:G220"/>
    <mergeCell ref="H220:K220"/>
    <mergeCell ref="C221:D221"/>
    <mergeCell ref="E221:G221"/>
    <mergeCell ref="H221:K221"/>
    <mergeCell ref="C222:D222"/>
    <mergeCell ref="E222:G222"/>
    <mergeCell ref="H222:K222"/>
    <mergeCell ref="A223:B223"/>
    <mergeCell ref="C223:D223"/>
    <mergeCell ref="E223:G223"/>
    <mergeCell ref="H223:K223"/>
    <mergeCell ref="H224:K224"/>
    <mergeCell ref="H228:K228"/>
    <mergeCell ref="A225:B225"/>
    <mergeCell ref="C225:D225"/>
    <mergeCell ref="E225:G225"/>
    <mergeCell ref="H225:K225"/>
    <mergeCell ref="A226:B226"/>
    <mergeCell ref="A227:B227"/>
    <mergeCell ref="C227:D227"/>
    <mergeCell ref="E227:G227"/>
    <mergeCell ref="A224:B224"/>
    <mergeCell ref="C224:D224"/>
    <mergeCell ref="E224:G224"/>
    <mergeCell ref="C235:D235"/>
    <mergeCell ref="E235:G235"/>
    <mergeCell ref="H235:K235"/>
    <mergeCell ref="A230:L230"/>
    <mergeCell ref="A231:B231"/>
    <mergeCell ref="C226:D226"/>
    <mergeCell ref="E226:G226"/>
    <mergeCell ref="H226:K226"/>
    <mergeCell ref="A232:B232"/>
    <mergeCell ref="C232:D232"/>
    <mergeCell ref="C233:D233"/>
    <mergeCell ref="H227:K227"/>
    <mergeCell ref="C228:D228"/>
    <mergeCell ref="E228:G228"/>
    <mergeCell ref="C231:D231"/>
    <mergeCell ref="E231:G231"/>
    <mergeCell ref="H231:K231"/>
    <mergeCell ref="E234:G234"/>
    <mergeCell ref="H234:K234"/>
    <mergeCell ref="E232:G232"/>
    <mergeCell ref="H232:K232"/>
    <mergeCell ref="C241:D241"/>
    <mergeCell ref="E241:G241"/>
    <mergeCell ref="H241:K241"/>
    <mergeCell ref="H236:K236"/>
    <mergeCell ref="C237:D237"/>
    <mergeCell ref="E237:G237"/>
    <mergeCell ref="H240:K240"/>
    <mergeCell ref="H239:K239"/>
    <mergeCell ref="H237:K237"/>
    <mergeCell ref="E238:G238"/>
    <mergeCell ref="H238:K238"/>
    <mergeCell ref="A239:B239"/>
    <mergeCell ref="C239:D239"/>
    <mergeCell ref="E239:G239"/>
    <mergeCell ref="J450:L450"/>
    <mergeCell ref="D382:J382"/>
    <mergeCell ref="E233:G233"/>
    <mergeCell ref="H233:K233"/>
    <mergeCell ref="C234:D234"/>
    <mergeCell ref="A237:B237"/>
    <mergeCell ref="A233:B235"/>
    <mergeCell ref="A240:B240"/>
    <mergeCell ref="C240:D240"/>
    <mergeCell ref="E240:G240"/>
    <mergeCell ref="H453:I453"/>
    <mergeCell ref="F449:G449"/>
    <mergeCell ref="H449:I449"/>
    <mergeCell ref="J449:L449"/>
    <mergeCell ref="F450:G450"/>
    <mergeCell ref="A236:B236"/>
    <mergeCell ref="C236:D236"/>
    <mergeCell ref="E236:G236"/>
    <mergeCell ref="A238:B238"/>
    <mergeCell ref="C238:D238"/>
    <mergeCell ref="A453:D453"/>
    <mergeCell ref="J453:L453"/>
    <mergeCell ref="A448:L448"/>
    <mergeCell ref="A449:D451"/>
    <mergeCell ref="E449:E451"/>
    <mergeCell ref="F451:G451"/>
    <mergeCell ref="H451:I451"/>
    <mergeCell ref="J451:L451"/>
    <mergeCell ref="H450:I450"/>
    <mergeCell ref="F453:G453"/>
    <mergeCell ref="A561:B561"/>
    <mergeCell ref="C561:D561"/>
    <mergeCell ref="E561:G561"/>
    <mergeCell ref="H561:K561"/>
    <mergeCell ref="A562:B562"/>
    <mergeCell ref="C562:D562"/>
    <mergeCell ref="E562:G562"/>
    <mergeCell ref="H562:K562"/>
    <mergeCell ref="A563:B565"/>
    <mergeCell ref="C563:D563"/>
    <mergeCell ref="E563:G563"/>
    <mergeCell ref="H563:K563"/>
    <mergeCell ref="C564:D564"/>
    <mergeCell ref="E564:G564"/>
    <mergeCell ref="H564:K564"/>
    <mergeCell ref="C565:D565"/>
    <mergeCell ref="E565:G565"/>
    <mergeCell ref="H565:K565"/>
    <mergeCell ref="A566:B566"/>
    <mergeCell ref="C566:D566"/>
    <mergeCell ref="E566:G566"/>
    <mergeCell ref="H566:K566"/>
    <mergeCell ref="A567:B567"/>
    <mergeCell ref="C567:D567"/>
    <mergeCell ref="E567:G567"/>
    <mergeCell ref="H567:K567"/>
    <mergeCell ref="A568:B568"/>
    <mergeCell ref="C568:D568"/>
    <mergeCell ref="E568:G568"/>
    <mergeCell ref="H568:K568"/>
    <mergeCell ref="A569:B569"/>
    <mergeCell ref="C569:D569"/>
    <mergeCell ref="E569:G569"/>
    <mergeCell ref="H569:K569"/>
    <mergeCell ref="A570:B570"/>
    <mergeCell ref="C570:D570"/>
    <mergeCell ref="E570:G570"/>
    <mergeCell ref="H570:K570"/>
    <mergeCell ref="C571:D571"/>
    <mergeCell ref="E571:G571"/>
    <mergeCell ref="H571:K571"/>
    <mergeCell ref="K639:L639"/>
    <mergeCell ref="A640:A642"/>
    <mergeCell ref="B640:B642"/>
    <mergeCell ref="K640:K642"/>
    <mergeCell ref="L640:L642"/>
    <mergeCell ref="A639:C639"/>
    <mergeCell ref="D639:J639"/>
    <mergeCell ref="A643:A645"/>
    <mergeCell ref="B643:B645"/>
    <mergeCell ref="K643:K645"/>
    <mergeCell ref="L643:L645"/>
    <mergeCell ref="A646:A648"/>
    <mergeCell ref="B646:B648"/>
    <mergeCell ref="K646:K648"/>
    <mergeCell ref="L646:L648"/>
    <mergeCell ref="A649:A651"/>
    <mergeCell ref="B649:B651"/>
    <mergeCell ref="K649:K651"/>
    <mergeCell ref="L649:L651"/>
    <mergeCell ref="A652:A654"/>
    <mergeCell ref="B652:B654"/>
    <mergeCell ref="K652:K654"/>
    <mergeCell ref="L652:L654"/>
    <mergeCell ref="A655:A657"/>
    <mergeCell ref="B655:B657"/>
    <mergeCell ref="K655:K657"/>
    <mergeCell ref="L655:L657"/>
    <mergeCell ref="A658:A660"/>
    <mergeCell ref="B658:B660"/>
    <mergeCell ref="K658:K660"/>
    <mergeCell ref="L658:L660"/>
    <mergeCell ref="A661:A663"/>
    <mergeCell ref="B661:B663"/>
    <mergeCell ref="K661:K663"/>
    <mergeCell ref="L661:L663"/>
    <mergeCell ref="A664:A666"/>
    <mergeCell ref="B664:B666"/>
    <mergeCell ref="K664:K666"/>
    <mergeCell ref="L664:L666"/>
    <mergeCell ref="A672:B672"/>
    <mergeCell ref="C672:D672"/>
    <mergeCell ref="E672:G672"/>
    <mergeCell ref="H672:K672"/>
    <mergeCell ref="A673:B673"/>
    <mergeCell ref="C673:D673"/>
    <mergeCell ref="E673:G673"/>
    <mergeCell ref="H673:K673"/>
    <mergeCell ref="A674:B676"/>
    <mergeCell ref="C674:D674"/>
    <mergeCell ref="E674:G674"/>
    <mergeCell ref="H674:K674"/>
    <mergeCell ref="C675:D675"/>
    <mergeCell ref="E675:G675"/>
    <mergeCell ref="H675:K675"/>
    <mergeCell ref="C676:D676"/>
    <mergeCell ref="E676:G676"/>
    <mergeCell ref="H676:K676"/>
    <mergeCell ref="A677:B677"/>
    <mergeCell ref="C677:D677"/>
    <mergeCell ref="E677:G677"/>
    <mergeCell ref="H677:K677"/>
    <mergeCell ref="A678:B678"/>
    <mergeCell ref="C678:D678"/>
    <mergeCell ref="E678:G678"/>
    <mergeCell ref="H678:K678"/>
    <mergeCell ref="A679:B679"/>
    <mergeCell ref="C679:D679"/>
    <mergeCell ref="E679:G679"/>
    <mergeCell ref="H679:K679"/>
    <mergeCell ref="A680:B680"/>
    <mergeCell ref="C680:D680"/>
    <mergeCell ref="E680:G680"/>
    <mergeCell ref="H680:K680"/>
    <mergeCell ref="A681:B681"/>
    <mergeCell ref="C681:D681"/>
    <mergeCell ref="E681:G681"/>
    <mergeCell ref="H681:K681"/>
    <mergeCell ref="C682:D682"/>
    <mergeCell ref="E682:G682"/>
    <mergeCell ref="H682:K682"/>
    <mergeCell ref="E669:E670"/>
    <mergeCell ref="A668:L668"/>
    <mergeCell ref="F669:G669"/>
    <mergeCell ref="H669:I669"/>
    <mergeCell ref="J669:L669"/>
    <mergeCell ref="F670:G670"/>
    <mergeCell ref="H670:I670"/>
    <mergeCell ref="J670:L670"/>
    <mergeCell ref="A669:D670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IV16384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3.00390625" style="2" customWidth="1"/>
    <col min="5" max="5" width="9.87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23" customFormat="1" ht="20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1" customFormat="1" ht="18.75" customHeight="1">
      <c r="A3" s="92" t="s">
        <v>8</v>
      </c>
      <c r="B3" s="102" t="s">
        <v>9</v>
      </c>
      <c r="C3" s="16" t="s">
        <v>3</v>
      </c>
      <c r="D3" s="24"/>
      <c r="E3" s="24"/>
      <c r="F3" s="89" t="s">
        <v>6</v>
      </c>
      <c r="G3" s="12" t="s">
        <v>4</v>
      </c>
      <c r="H3" s="92" t="s">
        <v>7</v>
      </c>
      <c r="I3" s="12" t="s">
        <v>4</v>
      </c>
      <c r="J3" s="12" t="s">
        <v>2</v>
      </c>
      <c r="K3" s="94" t="s">
        <v>11</v>
      </c>
      <c r="L3" s="97" t="s">
        <v>1</v>
      </c>
    </row>
    <row r="4" spans="1:12" s="1" customFormat="1" ht="15.75" customHeight="1">
      <c r="A4" s="93"/>
      <c r="B4" s="103"/>
      <c r="C4" s="16" t="s">
        <v>5</v>
      </c>
      <c r="D4" s="24"/>
      <c r="E4" s="24"/>
      <c r="F4" s="90"/>
      <c r="G4" s="12" t="s">
        <v>0</v>
      </c>
      <c r="H4" s="93"/>
      <c r="I4" s="12" t="s">
        <v>0</v>
      </c>
      <c r="J4" s="12" t="s">
        <v>5</v>
      </c>
      <c r="K4" s="95"/>
      <c r="L4" s="98"/>
    </row>
    <row r="5" spans="1:12" s="1" customFormat="1" ht="15.75" customHeight="1">
      <c r="A5" s="91"/>
      <c r="B5" s="104"/>
      <c r="C5" s="11" t="s">
        <v>10</v>
      </c>
      <c r="D5" s="25"/>
      <c r="E5" s="25"/>
      <c r="F5" s="91"/>
      <c r="G5" s="12"/>
      <c r="H5" s="91"/>
      <c r="I5" s="12"/>
      <c r="J5" s="12"/>
      <c r="K5" s="96"/>
      <c r="L5" s="99"/>
    </row>
    <row r="6" spans="2:12" ht="15">
      <c r="B6" s="13"/>
      <c r="C6" s="13"/>
      <c r="D6" s="115"/>
      <c r="E6" s="115"/>
      <c r="F6" s="10"/>
      <c r="G6" s="116"/>
      <c r="H6" s="116"/>
      <c r="I6" s="116"/>
      <c r="J6" s="116"/>
      <c r="K6" s="117"/>
      <c r="L6" s="117"/>
    </row>
    <row r="7" spans="1:12" s="4" customFormat="1" ht="12.75" customHeight="1">
      <c r="A7" s="60"/>
      <c r="B7" s="71"/>
      <c r="C7" s="17"/>
      <c r="D7" s="15"/>
      <c r="E7" s="15"/>
      <c r="F7" s="3"/>
      <c r="G7" s="17"/>
      <c r="H7" s="3"/>
      <c r="I7" s="17"/>
      <c r="J7" s="17"/>
      <c r="K7" s="60"/>
      <c r="L7" s="68"/>
    </row>
    <row r="8" spans="1:12" s="4" customFormat="1" ht="12.75" customHeight="1">
      <c r="A8" s="61"/>
      <c r="B8" s="64"/>
      <c r="C8" s="18"/>
      <c r="D8" s="14"/>
      <c r="E8" s="14"/>
      <c r="F8" s="5"/>
      <c r="G8" s="18"/>
      <c r="H8" s="5"/>
      <c r="I8" s="18"/>
      <c r="J8" s="18"/>
      <c r="K8" s="61"/>
      <c r="L8" s="69"/>
    </row>
    <row r="9" spans="1:12" s="8" customFormat="1" ht="12.75" customHeight="1">
      <c r="A9" s="62"/>
      <c r="B9" s="65"/>
      <c r="C9" s="19"/>
      <c r="D9" s="6"/>
      <c r="E9" s="6"/>
      <c r="F9" s="7"/>
      <c r="G9" s="19"/>
      <c r="H9" s="7"/>
      <c r="I9" s="19"/>
      <c r="J9" s="19"/>
      <c r="K9" s="62"/>
      <c r="L9" s="70"/>
    </row>
    <row r="10" spans="1:12" s="21" customFormat="1" ht="12.75">
      <c r="A10" s="20"/>
      <c r="B10" s="20"/>
      <c r="E10" s="20"/>
      <c r="L10" s="20"/>
    </row>
    <row r="11" spans="1:12" s="21" customFormat="1" ht="12.75">
      <c r="A11" s="20"/>
      <c r="B11" s="20"/>
      <c r="E11" s="20"/>
      <c r="L11" s="20"/>
    </row>
  </sheetData>
  <sheetProtection/>
  <mergeCells count="17">
    <mergeCell ref="G6:J6"/>
    <mergeCell ref="K6:L6"/>
    <mergeCell ref="A1:L1"/>
    <mergeCell ref="A2:C2"/>
    <mergeCell ref="K2:L2"/>
    <mergeCell ref="D2:J2"/>
    <mergeCell ref="A3:A5"/>
    <mergeCell ref="A7:A9"/>
    <mergeCell ref="B7:B9"/>
    <mergeCell ref="B3:B5"/>
    <mergeCell ref="F3:F5"/>
    <mergeCell ref="D6:E6"/>
    <mergeCell ref="L7:L9"/>
    <mergeCell ref="K3:K5"/>
    <mergeCell ref="L3:L5"/>
    <mergeCell ref="K7:K9"/>
    <mergeCell ref="H3:H5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w_45</dc:title>
  <dc:subject/>
  <dc:creator>Пляшечник</dc:creator>
  <cp:keywords/>
  <dc:description/>
  <cp:lastModifiedBy>Пользователь Windows</cp:lastModifiedBy>
  <cp:lastPrinted>2019-03-29T09:41:31Z</cp:lastPrinted>
  <dcterms:created xsi:type="dcterms:W3CDTF">2005-02-04T19:28:19Z</dcterms:created>
  <dcterms:modified xsi:type="dcterms:W3CDTF">2019-03-29T09:45:07Z</dcterms:modified>
  <cp:category/>
  <cp:version/>
  <cp:contentType/>
  <cp:contentStatus/>
</cp:coreProperties>
</file>