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woman_48" sheetId="1" r:id="rId1"/>
    <sheet name="Итог" sheetId="2" r:id="rId2"/>
  </sheets>
  <definedNames/>
  <calcPr fullCalcOnLoad="1"/>
</workbook>
</file>

<file path=xl/sharedStrings.xml><?xml version="1.0" encoding="utf-8"?>
<sst xmlns="http://schemas.openxmlformats.org/spreadsheetml/2006/main" count="2610" uniqueCount="605">
  <si>
    <t>Міс.</t>
  </si>
  <si>
    <t>Тренер</t>
  </si>
  <si>
    <t>Сума</t>
  </si>
  <si>
    <t>Р.нар</t>
  </si>
  <si>
    <t>Рез.</t>
  </si>
  <si>
    <t>Квал.</t>
  </si>
  <si>
    <t>Ривок</t>
  </si>
  <si>
    <t>Поштовх</t>
  </si>
  <si>
    <t>Місце</t>
  </si>
  <si>
    <t>Прізвище,  ім'я</t>
  </si>
  <si>
    <t>Ос.вага</t>
  </si>
  <si>
    <t>Сінклер</t>
  </si>
  <si>
    <t>Ім'я</t>
  </si>
  <si>
    <t>Рік нар.</t>
  </si>
  <si>
    <t>Вл. вага</t>
  </si>
  <si>
    <t>Область</t>
  </si>
  <si>
    <t>Місто</t>
  </si>
  <si>
    <t>ФСТ</t>
  </si>
  <si>
    <t>Школа</t>
  </si>
  <si>
    <t>1</t>
  </si>
  <si>
    <t>2003</t>
  </si>
  <si>
    <t>мс</t>
  </si>
  <si>
    <t>Харківська</t>
  </si>
  <si>
    <t/>
  </si>
  <si>
    <t>Харків</t>
  </si>
  <si>
    <t>О</t>
  </si>
  <si>
    <t>ХОВУФКС</t>
  </si>
  <si>
    <t>ШВСМ-Зак</t>
  </si>
  <si>
    <t xml:space="preserve"> 55</t>
  </si>
  <si>
    <t xml:space="preserve"> 60</t>
  </si>
  <si>
    <t xml:space="preserve"> 63</t>
  </si>
  <si>
    <t>63</t>
  </si>
  <si>
    <t xml:space="preserve"> 66</t>
  </si>
  <si>
    <t xml:space="preserve"> 70</t>
  </si>
  <si>
    <t xml:space="preserve"> 74</t>
  </si>
  <si>
    <t>74</t>
  </si>
  <si>
    <t>137</t>
  </si>
  <si>
    <t>2</t>
  </si>
  <si>
    <t>Коміссаренко Карина</t>
  </si>
  <si>
    <t>І</t>
  </si>
  <si>
    <t>46,80</t>
  </si>
  <si>
    <t>Луганська</t>
  </si>
  <si>
    <t>К</t>
  </si>
  <si>
    <t>ЛОСДЮСШОР</t>
  </si>
  <si>
    <t>ЛОЛІФКС</t>
  </si>
  <si>
    <t xml:space="preserve"> 50</t>
  </si>
  <si>
    <t xml:space="preserve"> 53</t>
  </si>
  <si>
    <t>50</t>
  </si>
  <si>
    <t xml:space="preserve"> 65</t>
  </si>
  <si>
    <t>65</t>
  </si>
  <si>
    <t>115</t>
  </si>
  <si>
    <t>3</t>
  </si>
  <si>
    <t>2004</t>
  </si>
  <si>
    <t>47,00</t>
  </si>
  <si>
    <t>Волинська</t>
  </si>
  <si>
    <t>Луцьк р-н</t>
  </si>
  <si>
    <t>ДЮСШ</t>
  </si>
  <si>
    <t xml:space="preserve"> 45</t>
  </si>
  <si>
    <t xml:space="preserve"> 48</t>
  </si>
  <si>
    <t>48</t>
  </si>
  <si>
    <t xml:space="preserve"> 56</t>
  </si>
  <si>
    <t xml:space="preserve"> 58</t>
  </si>
  <si>
    <t>56</t>
  </si>
  <si>
    <t>4</t>
  </si>
  <si>
    <t>104</t>
  </si>
  <si>
    <t>Гонимаренко Уляна</t>
  </si>
  <si>
    <t>2000</t>
  </si>
  <si>
    <t>46,60</t>
  </si>
  <si>
    <t>Хмельницька</t>
  </si>
  <si>
    <t>Динамо</t>
  </si>
  <si>
    <t xml:space="preserve"> 37</t>
  </si>
  <si>
    <t>37</t>
  </si>
  <si>
    <t>5</t>
  </si>
  <si>
    <t xml:space="preserve"> 47</t>
  </si>
  <si>
    <t xml:space="preserve"> 52</t>
  </si>
  <si>
    <t>52</t>
  </si>
  <si>
    <t>89</t>
  </si>
  <si>
    <t>2001</t>
  </si>
  <si>
    <t>Ів-Франк-ка</t>
  </si>
  <si>
    <t>Коломия</t>
  </si>
  <si>
    <t>С</t>
  </si>
  <si>
    <t>ОДЮСШ"С</t>
  </si>
  <si>
    <t>ФСК"Локо</t>
  </si>
  <si>
    <t xml:space="preserve"> 35</t>
  </si>
  <si>
    <t xml:space="preserve"> 38</t>
  </si>
  <si>
    <t xml:space="preserve"> 40</t>
  </si>
  <si>
    <t>38</t>
  </si>
  <si>
    <t xml:space="preserve"> 51</t>
  </si>
  <si>
    <t>6</t>
  </si>
  <si>
    <t>86</t>
  </si>
  <si>
    <t>-</t>
  </si>
  <si>
    <t>1999</t>
  </si>
  <si>
    <t>кмс</t>
  </si>
  <si>
    <t>Вінницька</t>
  </si>
  <si>
    <t>ОДЮСШ"К</t>
  </si>
  <si>
    <t xml:space="preserve"> 59</t>
  </si>
  <si>
    <t>59</t>
  </si>
  <si>
    <t>гол. суддя</t>
  </si>
  <si>
    <t>гол. секретар</t>
  </si>
  <si>
    <t>журі</t>
  </si>
  <si>
    <t>ст. суддя</t>
  </si>
  <si>
    <t>бок. суддя</t>
  </si>
  <si>
    <t>секретар</t>
  </si>
  <si>
    <t>тех. інспект.</t>
  </si>
  <si>
    <t>НК</t>
  </si>
  <si>
    <t>Самардак В.</t>
  </si>
  <si>
    <t>Біловодськ</t>
  </si>
  <si>
    <t>МК</t>
  </si>
  <si>
    <t>Лобко Б.</t>
  </si>
  <si>
    <t>Київ</t>
  </si>
  <si>
    <t>Миколаїв</t>
  </si>
  <si>
    <t>Олешко В.</t>
  </si>
  <si>
    <t>Гончарова Д.</t>
  </si>
  <si>
    <t>Херсон</t>
  </si>
  <si>
    <t>маршал</t>
  </si>
  <si>
    <t>Заг. кіл-ть очок</t>
  </si>
  <si>
    <t>м. Берегове</t>
  </si>
  <si>
    <t>СК"Закарпаття"</t>
  </si>
  <si>
    <t>27-31 березня 2018 р.</t>
  </si>
  <si>
    <t>жінки</t>
  </si>
  <si>
    <t>вагова категорія 48 кг</t>
  </si>
  <si>
    <t>29.03.2018</t>
  </si>
  <si>
    <t>25</t>
  </si>
  <si>
    <t>20</t>
  </si>
  <si>
    <t>40</t>
  </si>
  <si>
    <t>17,5</t>
  </si>
  <si>
    <t>15</t>
  </si>
  <si>
    <t>35</t>
  </si>
  <si>
    <t>12,5</t>
  </si>
  <si>
    <t>10</t>
  </si>
  <si>
    <t>0</t>
  </si>
  <si>
    <t>Соцков К.</t>
  </si>
  <si>
    <t>Поляков С.</t>
  </si>
  <si>
    <t>Корнієнко В.,                 Чабан М.</t>
  </si>
  <si>
    <t>Миронюк М.,             Миронюк Н.</t>
  </si>
  <si>
    <t>Гребельний В.,               Селіванов К.</t>
  </si>
  <si>
    <t>Джупіна Ю.                  Нікулін А.</t>
  </si>
  <si>
    <t>Самуляк               Світлана</t>
  </si>
  <si>
    <t>Ганіч              Ольга</t>
  </si>
  <si>
    <t>Єрохіна              Анастасія</t>
  </si>
  <si>
    <t>Аркуша           Леся</t>
  </si>
  <si>
    <t>ІІ</t>
  </si>
  <si>
    <t>ІІІ</t>
  </si>
  <si>
    <t>Рєзніков М.</t>
  </si>
  <si>
    <t>Ужгород</t>
  </si>
  <si>
    <t>Світлик Ю.</t>
  </si>
  <si>
    <t>Іршава</t>
  </si>
  <si>
    <t>Плюта В.</t>
  </si>
  <si>
    <t>Львів</t>
  </si>
  <si>
    <t>Стрельбицький В.</t>
  </si>
  <si>
    <t>Жмеринка</t>
  </si>
  <si>
    <t>Солодка О.</t>
  </si>
  <si>
    <t>Дніпро</t>
  </si>
  <si>
    <t>Алієв В.</t>
  </si>
  <si>
    <t>Падун                Альона</t>
  </si>
  <si>
    <t>48,00</t>
  </si>
  <si>
    <t>Житомирська</t>
  </si>
  <si>
    <t>Баранівка</t>
  </si>
  <si>
    <t>36</t>
  </si>
  <si>
    <t>7</t>
  </si>
  <si>
    <t>9</t>
  </si>
  <si>
    <t>7,5</t>
  </si>
  <si>
    <t>18</t>
  </si>
  <si>
    <t>84</t>
  </si>
  <si>
    <t>44</t>
  </si>
  <si>
    <t>46</t>
  </si>
  <si>
    <t>Алєксандрова Марина</t>
  </si>
  <si>
    <t>Донецька</t>
  </si>
  <si>
    <t>ЗС</t>
  </si>
  <si>
    <t xml:space="preserve"> 69</t>
  </si>
  <si>
    <t>73</t>
  </si>
  <si>
    <t xml:space="preserve"> 83</t>
  </si>
  <si>
    <t>159</t>
  </si>
  <si>
    <t>Жога В., Задрановський Д.</t>
  </si>
  <si>
    <t>ШВСМ УОР</t>
  </si>
  <si>
    <t xml:space="preserve"> 73</t>
  </si>
  <si>
    <t xml:space="preserve"> 86</t>
  </si>
  <si>
    <t>5195,00</t>
  </si>
  <si>
    <t>Бахмут</t>
  </si>
  <si>
    <t>ОСДЮСШОР</t>
  </si>
  <si>
    <t xml:space="preserve"> 75</t>
  </si>
  <si>
    <t xml:space="preserve"> 90</t>
  </si>
  <si>
    <t>Захарченко Аліна</t>
  </si>
  <si>
    <t>2002</t>
  </si>
  <si>
    <t>Д</t>
  </si>
  <si>
    <t>68</t>
  </si>
  <si>
    <t xml:space="preserve"> 80</t>
  </si>
  <si>
    <t>85</t>
  </si>
  <si>
    <t>153</t>
  </si>
  <si>
    <t>Гребельний В., Кругленко С.</t>
  </si>
  <si>
    <t xml:space="preserve"> 85</t>
  </si>
  <si>
    <t xml:space="preserve"> 68</t>
  </si>
  <si>
    <t xml:space="preserve"> 87</t>
  </si>
  <si>
    <t>60</t>
  </si>
  <si>
    <t xml:space="preserve"> 76</t>
  </si>
  <si>
    <t>80</t>
  </si>
  <si>
    <t>140</t>
  </si>
  <si>
    <t>Клименчуков В., Селіванов К., Михайлов О.</t>
  </si>
  <si>
    <t xml:space="preserve"> 62</t>
  </si>
  <si>
    <t>Кремінна</t>
  </si>
  <si>
    <t xml:space="preserve"> 82</t>
  </si>
  <si>
    <t>62</t>
  </si>
  <si>
    <t>77</t>
  </si>
  <si>
    <t>139</t>
  </si>
  <si>
    <t>ЛОШВСМ</t>
  </si>
  <si>
    <t xml:space="preserve"> 77</t>
  </si>
  <si>
    <t>53,00</t>
  </si>
  <si>
    <t>Папасне</t>
  </si>
  <si>
    <t>Миколаївська</t>
  </si>
  <si>
    <t xml:space="preserve"> 61</t>
  </si>
  <si>
    <t>61</t>
  </si>
  <si>
    <t>135</t>
  </si>
  <si>
    <t>МВУФК</t>
  </si>
  <si>
    <t>ОШВСМ</t>
  </si>
  <si>
    <t xml:space="preserve"> 79</t>
  </si>
  <si>
    <t>Кіроровог-ка</t>
  </si>
  <si>
    <t>55</t>
  </si>
  <si>
    <t>129</t>
  </si>
  <si>
    <t>ОСДЮСШОР"Н</t>
  </si>
  <si>
    <t>52,60</t>
  </si>
  <si>
    <t>Кропивницьк</t>
  </si>
  <si>
    <t>128</t>
  </si>
  <si>
    <t xml:space="preserve"> 71</t>
  </si>
  <si>
    <t>52,50</t>
  </si>
  <si>
    <t xml:space="preserve"> 57</t>
  </si>
  <si>
    <t>8</t>
  </si>
  <si>
    <t>Київська</t>
  </si>
  <si>
    <t xml:space="preserve"> 54</t>
  </si>
  <si>
    <t>54</t>
  </si>
  <si>
    <t>72</t>
  </si>
  <si>
    <t>126</t>
  </si>
  <si>
    <t>Ковальчук В., Ковальчук А., Шимченко Ю.</t>
  </si>
  <si>
    <t>КОЛІФКС</t>
  </si>
  <si>
    <t>Б.Церква</t>
  </si>
  <si>
    <t xml:space="preserve"> 72</t>
  </si>
  <si>
    <t>1998</t>
  </si>
  <si>
    <t>120</t>
  </si>
  <si>
    <t>51</t>
  </si>
  <si>
    <t>114</t>
  </si>
  <si>
    <t>11</t>
  </si>
  <si>
    <t>У</t>
  </si>
  <si>
    <t>53</t>
  </si>
  <si>
    <t>113</t>
  </si>
  <si>
    <t xml:space="preserve"> 64</t>
  </si>
  <si>
    <t>13</t>
  </si>
  <si>
    <t>12</t>
  </si>
  <si>
    <t>Запорізька</t>
  </si>
  <si>
    <t>111</t>
  </si>
  <si>
    <t>Преображенна</t>
  </si>
  <si>
    <t>2005</t>
  </si>
  <si>
    <t>51,50</t>
  </si>
  <si>
    <t>14</t>
  </si>
  <si>
    <t>Львівська</t>
  </si>
  <si>
    <t xml:space="preserve"> 41</t>
  </si>
  <si>
    <t>ЛДЮСШ"Ен</t>
  </si>
  <si>
    <t xml:space="preserve"> 44</t>
  </si>
  <si>
    <t xml:space="preserve"> 46</t>
  </si>
  <si>
    <t>вагова категорія 53 кг</t>
  </si>
  <si>
    <t>Івженко А.,               Михайлов В.</t>
  </si>
  <si>
    <t>Потарін М.,              Гурін Ю.,               Тюник В.</t>
  </si>
  <si>
    <t>Жуков В.,                   Шрам А.,            Кондратенко Ю.</t>
  </si>
  <si>
    <t>Селіванов К.,       Селіванова М.</t>
  </si>
  <si>
    <t>Поляков О.</t>
  </si>
  <si>
    <t>Нікулін А.</t>
  </si>
  <si>
    <t>Мацьоха С.,                     Гича Е.</t>
  </si>
  <si>
    <t>Ненадов О.</t>
  </si>
  <si>
    <t>Жуков В.,                      Шрам А.,             Кондратенко Ю.</t>
  </si>
  <si>
    <t>Рекша В.</t>
  </si>
  <si>
    <t>Буянова            Катерина</t>
  </si>
  <si>
    <t>Івженко             Ольга</t>
  </si>
  <si>
    <t>Кузікова             Руслана</t>
  </si>
  <si>
    <t>Агаметова         Вікторія</t>
  </si>
  <si>
    <t>Буднікова                Тетяна</t>
  </si>
  <si>
    <t>Каліна             Мирослава</t>
  </si>
  <si>
    <t>Гонимар                Лілія</t>
  </si>
  <si>
    <t>Солов"ян            Вероніка</t>
  </si>
  <si>
    <t>Ямкова                  Тетяна</t>
  </si>
  <si>
    <t>Робота             Анастасія</t>
  </si>
  <si>
    <t>Шестель             Дар"я</t>
  </si>
  <si>
    <t>Гринчук                Вікторія</t>
  </si>
  <si>
    <t>6,5</t>
  </si>
  <si>
    <t>2,5</t>
  </si>
  <si>
    <t>1,5</t>
  </si>
  <si>
    <t>Сосновська          Катерина</t>
  </si>
  <si>
    <t>52,3</t>
  </si>
  <si>
    <t>КОДЮСШ</t>
  </si>
  <si>
    <t>41</t>
  </si>
  <si>
    <t>101</t>
  </si>
  <si>
    <t>Мельник В.</t>
  </si>
  <si>
    <t>Понінка</t>
  </si>
  <si>
    <t>Кашуба В.</t>
  </si>
  <si>
    <t>Деяк В.</t>
  </si>
  <si>
    <t>Хуст</t>
  </si>
  <si>
    <t>Савун Т.</t>
  </si>
  <si>
    <t>Тюник В.</t>
  </si>
  <si>
    <t>ос</t>
  </si>
  <si>
    <t>83</t>
  </si>
  <si>
    <t xml:space="preserve"> 91</t>
  </si>
  <si>
    <t>98</t>
  </si>
  <si>
    <t>181</t>
  </si>
  <si>
    <t>мсмк</t>
  </si>
  <si>
    <t xml:space="preserve"> 96</t>
  </si>
  <si>
    <t>55,90</t>
  </si>
  <si>
    <t>ШВСМ Закар</t>
  </si>
  <si>
    <t xml:space="preserve"> 98</t>
  </si>
  <si>
    <t>97</t>
  </si>
  <si>
    <t>180</t>
  </si>
  <si>
    <t xml:space="preserve"> 95</t>
  </si>
  <si>
    <t>55,40</t>
  </si>
  <si>
    <t xml:space="preserve"> 97</t>
  </si>
  <si>
    <t>Кіровогр-ка</t>
  </si>
  <si>
    <t>95</t>
  </si>
  <si>
    <t>172</t>
  </si>
  <si>
    <t>57,80</t>
  </si>
  <si>
    <t xml:space="preserve"> 100</t>
  </si>
  <si>
    <t xml:space="preserve"> 67</t>
  </si>
  <si>
    <t>Харків-Селід</t>
  </si>
  <si>
    <t>ХТЗ</t>
  </si>
  <si>
    <t>Паніматченко Анастасія</t>
  </si>
  <si>
    <t>152</t>
  </si>
  <si>
    <t>ШВСМ</t>
  </si>
  <si>
    <t xml:space="preserve"> 84</t>
  </si>
  <si>
    <t>Дружківка</t>
  </si>
  <si>
    <t>67</t>
  </si>
  <si>
    <t>147</t>
  </si>
  <si>
    <t>57,60</t>
  </si>
  <si>
    <t>64</t>
  </si>
  <si>
    <t>78</t>
  </si>
  <si>
    <t>142</t>
  </si>
  <si>
    <t xml:space="preserve"> 78</t>
  </si>
  <si>
    <t>58,00</t>
  </si>
  <si>
    <t xml:space="preserve"> 81</t>
  </si>
  <si>
    <t>76</t>
  </si>
  <si>
    <t>Василевська Тетяна</t>
  </si>
  <si>
    <t>C</t>
  </si>
  <si>
    <t>136</t>
  </si>
  <si>
    <t>ДЮСШ2</t>
  </si>
  <si>
    <t>55,30</t>
  </si>
  <si>
    <t>Херсонська</t>
  </si>
  <si>
    <t>58</t>
  </si>
  <si>
    <t>130</t>
  </si>
  <si>
    <t>КДЮСШ</t>
  </si>
  <si>
    <t>57,50</t>
  </si>
  <si>
    <t>Чорнобаївка</t>
  </si>
  <si>
    <t>70</t>
  </si>
  <si>
    <t>57,00</t>
  </si>
  <si>
    <t>Білозірське</t>
  </si>
  <si>
    <t>57</t>
  </si>
  <si>
    <t>122</t>
  </si>
  <si>
    <t>КЗ ВОДЮСШ</t>
  </si>
  <si>
    <t>К-Кашир р-н</t>
  </si>
  <si>
    <t>"Колос"</t>
  </si>
  <si>
    <t>118</t>
  </si>
  <si>
    <t>Слободянюк О., Орлов А., Зінов'єва-Орлова О.</t>
  </si>
  <si>
    <t>54,00</t>
  </si>
  <si>
    <t>Запоріжжя</t>
  </si>
  <si>
    <t>49</t>
  </si>
  <si>
    <t>110</t>
  </si>
  <si>
    <t xml:space="preserve"> 49</t>
  </si>
  <si>
    <t>56,80</t>
  </si>
  <si>
    <t>16</t>
  </si>
  <si>
    <t>МОККДЮСШ1</t>
  </si>
  <si>
    <t>17</t>
  </si>
  <si>
    <t>Закидальська Софія</t>
  </si>
  <si>
    <t>Терноп-ка</t>
  </si>
  <si>
    <t>ОДЮСШ</t>
  </si>
  <si>
    <t>Тернопіль</t>
  </si>
  <si>
    <t>19</t>
  </si>
  <si>
    <t>43</t>
  </si>
  <si>
    <t>96</t>
  </si>
  <si>
    <t xml:space="preserve"> 43</t>
  </si>
  <si>
    <t>Одеська</t>
  </si>
  <si>
    <t>47</t>
  </si>
  <si>
    <t>90</t>
  </si>
  <si>
    <t>ДЮСШ1</t>
  </si>
  <si>
    <t>21</t>
  </si>
  <si>
    <t>55,50</t>
  </si>
  <si>
    <t>Овідіополь</t>
  </si>
  <si>
    <t>Волинчька</t>
  </si>
  <si>
    <t>55,70</t>
  </si>
  <si>
    <t>вагова категорія 58 кг</t>
  </si>
  <si>
    <t>Гангур               Марія</t>
  </si>
  <si>
    <t>Конотоп          Камила</t>
  </si>
  <si>
    <t>Пикаш                Ольга</t>
  </si>
  <si>
    <t>Дозорова              Любов</t>
  </si>
  <si>
    <t>Бугай             Катерина</t>
  </si>
  <si>
    <t>Росінська              Євгенія</t>
  </si>
  <si>
    <t>Филипів             Віталія</t>
  </si>
  <si>
    <t>Давидова              Тетяна</t>
  </si>
  <si>
    <t>Власова           Дар'я</t>
  </si>
  <si>
    <t>Сацик                Даніїла</t>
  </si>
  <si>
    <t>Кірстюк             Анна</t>
  </si>
  <si>
    <t>Кузьміних        Дар'я</t>
  </si>
  <si>
    <t>Куслива             Ксенія</t>
  </si>
  <si>
    <t>Міллер               Тетяна</t>
  </si>
  <si>
    <t>Мусієнко           Руслана</t>
  </si>
  <si>
    <t>Петришин          Олена</t>
  </si>
  <si>
    <t>Гіріна           Аліса</t>
  </si>
  <si>
    <t>Петрина              Ольга</t>
  </si>
  <si>
    <t>Джупіна Ю.,      Нікулін В.</t>
  </si>
  <si>
    <t>Нікулін В.,         Разорьонов І.</t>
  </si>
  <si>
    <t>Жуков В.,               Шрам А.,               Кондратенко Ю.</t>
  </si>
  <si>
    <t>Гулак В.,             Пивень А.</t>
  </si>
  <si>
    <t>Кузнецов В.,         Романчук В.</t>
  </si>
  <si>
    <t>Жуков В.,         Іващишин А.,         Шрам А.</t>
  </si>
  <si>
    <t>Ковальчук А.,          Нікулін С.</t>
  </si>
  <si>
    <t>Корнієнко В.,    Чабан М.</t>
  </si>
  <si>
    <t>Іващенко П.,      Іващенко В.,       Мекшун О.</t>
  </si>
  <si>
    <t>Базилюк В.,          Базилюк А.</t>
  </si>
  <si>
    <t>Жога В.,            Жульков В.</t>
  </si>
  <si>
    <t>Левчук В.,          Шевчук І.,         Андрусь В.</t>
  </si>
  <si>
    <t>Шинкаренко О.</t>
  </si>
  <si>
    <t>Ковальчук А.</t>
  </si>
  <si>
    <t>Глинська Н.,         Бутрин Р.</t>
  </si>
  <si>
    <t>Онищук С.        Глинсько Н.</t>
  </si>
  <si>
    <t>Миронюк М.,        Миронюк Н.</t>
  </si>
  <si>
    <t>Савченко Р.</t>
  </si>
  <si>
    <t>Стефурін В.</t>
  </si>
  <si>
    <t>Ів-Франківськ</t>
  </si>
  <si>
    <t>Товстоног О.</t>
  </si>
  <si>
    <t>Джупіна Р.</t>
  </si>
  <si>
    <t>Березне</t>
  </si>
  <si>
    <t>Сердюкова Т.</t>
  </si>
  <si>
    <t>Павлоград</t>
  </si>
  <si>
    <t>Корсун С.</t>
  </si>
  <si>
    <t>Старобільськ</t>
  </si>
  <si>
    <t>Сорокін Н.</t>
  </si>
  <si>
    <t>Мукачево</t>
  </si>
  <si>
    <t>7,4</t>
  </si>
  <si>
    <t>5,5</t>
  </si>
  <si>
    <t>Рівненська</t>
  </si>
  <si>
    <t xml:space="preserve"> 94</t>
  </si>
  <si>
    <t>ОКДЮСШ"Ав</t>
  </si>
  <si>
    <t>Рівне</t>
  </si>
  <si>
    <t>158</t>
  </si>
  <si>
    <t>62,40</t>
  </si>
  <si>
    <t>61,10</t>
  </si>
  <si>
    <t>75</t>
  </si>
  <si>
    <t>62,80</t>
  </si>
  <si>
    <t>філХВУФК</t>
  </si>
  <si>
    <t>Скадовськ</t>
  </si>
  <si>
    <t>61,00</t>
  </si>
  <si>
    <t>ДВУОР</t>
  </si>
  <si>
    <t>127</t>
  </si>
  <si>
    <t>66</t>
  </si>
  <si>
    <t>123</t>
  </si>
  <si>
    <t>КЗДЮСШ</t>
  </si>
  <si>
    <t>108</t>
  </si>
  <si>
    <t>105</t>
  </si>
  <si>
    <t>Закарпатська</t>
  </si>
  <si>
    <t>вагова категорія 63 кг</t>
  </si>
  <si>
    <t>Мамчич М.</t>
  </si>
  <si>
    <t>Базилюк В.,            Базилюк А.</t>
  </si>
  <si>
    <t>Самардак В.,      Бурячек О.</t>
  </si>
  <si>
    <t>Миронюк М.,     Миронюк Н.</t>
  </si>
  <si>
    <t>Репешко А.,     Пастух П.</t>
  </si>
  <si>
    <t>Жуков В.,               Шрам А.,          Кондратенко Ю.</t>
  </si>
  <si>
    <t>Кірієнко А.,           Романчук В.</t>
  </si>
  <si>
    <t>Костюк А.,          Стаднюк Ю.</t>
  </si>
  <si>
    <t>Сліпченко Г.,         Томяк Б.</t>
  </si>
  <si>
    <t>Корчинський О.</t>
  </si>
  <si>
    <t>Ковальчук А.,         Ковальчук В.</t>
  </si>
  <si>
    <t>Кемінь М.</t>
  </si>
  <si>
    <t>Тимощук            Марія</t>
  </si>
  <si>
    <t>Ілханова        Катерина</t>
  </si>
  <si>
    <t>Шишанова          Дар'я</t>
  </si>
  <si>
    <t>Ганіч             Інна</t>
  </si>
  <si>
    <t>Лосякова          Наталія</t>
  </si>
  <si>
    <t>Савенко           Анастасія</t>
  </si>
  <si>
    <t>Полякова           Альона</t>
  </si>
  <si>
    <t>Душак                 Наталія</t>
  </si>
  <si>
    <t>Давидчук            Вікторія</t>
  </si>
  <si>
    <t>Басараба          Антоніна</t>
  </si>
  <si>
    <t>Тіщенко             Юлія</t>
  </si>
  <si>
    <t>Волощук             Олександра</t>
  </si>
  <si>
    <t>Галас                      Елена</t>
  </si>
  <si>
    <t>Скрипник         Анастасія</t>
  </si>
  <si>
    <t>60,50</t>
  </si>
  <si>
    <t>45</t>
  </si>
  <si>
    <t>Ткаченко К.</t>
  </si>
  <si>
    <t xml:space="preserve"> 92</t>
  </si>
  <si>
    <t>182</t>
  </si>
  <si>
    <t>Харк-Селід</t>
  </si>
  <si>
    <t>ВОШВСМ</t>
  </si>
  <si>
    <t>Луцьк</t>
  </si>
  <si>
    <t>65,10</t>
  </si>
  <si>
    <t>ім.Кутенка</t>
  </si>
  <si>
    <t>Приведенець Оксана</t>
  </si>
  <si>
    <t>67,80</t>
  </si>
  <si>
    <t>107</t>
  </si>
  <si>
    <t>МОК КДЮСШ</t>
  </si>
  <si>
    <t>68,50</t>
  </si>
  <si>
    <t>вагова категорія 69 кг</t>
  </si>
  <si>
    <t>Гулак В.,                  Нікулін В.</t>
  </si>
  <si>
    <t>Стаднюк Ю.,             Авраменко А.</t>
  </si>
  <si>
    <t>Санніков О.,          Кірієнко А.,         Романчук В.</t>
  </si>
  <si>
    <t>Мельник В.,          Хенцінська Т.,          Товстоног О.</t>
  </si>
  <si>
    <t>Андрусь В.,            Товстоног О.</t>
  </si>
  <si>
    <t>Тюник В.,                 Індичко А.</t>
  </si>
  <si>
    <t>Абибок           Екатерина</t>
  </si>
  <si>
    <t>Степанюк             Анастасія</t>
  </si>
  <si>
    <t>Шарова             Ганна</t>
  </si>
  <si>
    <t>Малявська           Тетяна</t>
  </si>
  <si>
    <t>Діденко             Марія</t>
  </si>
  <si>
    <t>Базилюк А.</t>
  </si>
  <si>
    <t>Краснобаєв В.</t>
  </si>
  <si>
    <t>Вінниця</t>
  </si>
  <si>
    <t>Чабан М.</t>
  </si>
  <si>
    <t>Орлов А.</t>
  </si>
  <si>
    <t>Шикін С.</t>
  </si>
  <si>
    <t>Сторчева           Ірина</t>
  </si>
  <si>
    <t>69,00</t>
  </si>
  <si>
    <t>Новопськов</t>
  </si>
  <si>
    <t>100</t>
  </si>
  <si>
    <t>Куртій              Ірина</t>
  </si>
  <si>
    <t>65,70</t>
  </si>
  <si>
    <t>Нова-Долина</t>
  </si>
  <si>
    <t>Борецька           Анастасія</t>
  </si>
  <si>
    <t>66,80</t>
  </si>
  <si>
    <t>Б.церква</t>
  </si>
  <si>
    <t>70,80</t>
  </si>
  <si>
    <t xml:space="preserve"> 104</t>
  </si>
  <si>
    <t>74,00</t>
  </si>
  <si>
    <t>Полтавська</t>
  </si>
  <si>
    <t>93</t>
  </si>
  <si>
    <t>КДЮСШ"Ав</t>
  </si>
  <si>
    <t>Кременчук</t>
  </si>
  <si>
    <t xml:space="preserve"> 93</t>
  </si>
  <si>
    <t>Манєвська Анастасія</t>
  </si>
  <si>
    <t>70,40</t>
  </si>
  <si>
    <t>Андріященко Тетяна</t>
  </si>
  <si>
    <t>73,30</t>
  </si>
  <si>
    <t>Сатово</t>
  </si>
  <si>
    <t>72,90</t>
  </si>
  <si>
    <t>Броннікова Вікторія</t>
  </si>
  <si>
    <t>28.03.2018</t>
  </si>
  <si>
    <t>вагова категорія 75 кг</t>
  </si>
  <si>
    <t>Шилов Є.</t>
  </si>
  <si>
    <t>Лисюк С.,             Лисюк А.</t>
  </si>
  <si>
    <t>Орлов А.,       Зінов'єва-Орлова О., Слободянюк О.</t>
  </si>
  <si>
    <t>Селіванов К.,        Селіванова М.</t>
  </si>
  <si>
    <t>Андріященко Є., Селіванов К.</t>
  </si>
  <si>
    <t>Онищук С.,         Павлик І.</t>
  </si>
  <si>
    <t>Іващенко П.,        Іващенко В.</t>
  </si>
  <si>
    <t>Борозна         Ельвіра</t>
  </si>
  <si>
    <t>Гусєва         Катерина</t>
  </si>
  <si>
    <t>Голівець        Вікторія</t>
  </si>
  <si>
    <t>Наумчук        Юлія</t>
  </si>
  <si>
    <t>Череда       Андріана</t>
  </si>
  <si>
    <t>Мироненко      Єкатерина</t>
  </si>
  <si>
    <t>188</t>
  </si>
  <si>
    <t>165</t>
  </si>
  <si>
    <t>156</t>
  </si>
  <si>
    <t>138</t>
  </si>
  <si>
    <t>131</t>
  </si>
  <si>
    <t>116</t>
  </si>
  <si>
    <t>Відливана М.</t>
  </si>
  <si>
    <t>Калуш</t>
  </si>
  <si>
    <t>Сорокін М.</t>
  </si>
  <si>
    <t xml:space="preserve"> 110</t>
  </si>
  <si>
    <t>215</t>
  </si>
  <si>
    <t xml:space="preserve"> 113</t>
  </si>
  <si>
    <t xml:space="preserve"> 115</t>
  </si>
  <si>
    <t xml:space="preserve"> 89</t>
  </si>
  <si>
    <t>75,80</t>
  </si>
  <si>
    <t>Вугледар</t>
  </si>
  <si>
    <t>145</t>
  </si>
  <si>
    <t>79</t>
  </si>
  <si>
    <t>143</t>
  </si>
  <si>
    <t>Хоростків</t>
  </si>
  <si>
    <t>Закашевська Маргарита</t>
  </si>
  <si>
    <t>117</t>
  </si>
  <si>
    <t>77,20</t>
  </si>
  <si>
    <t>106</t>
  </si>
  <si>
    <t>191</t>
  </si>
  <si>
    <t xml:space="preserve"> 102</t>
  </si>
  <si>
    <t xml:space="preserve"> 106</t>
  </si>
  <si>
    <t>119</t>
  </si>
  <si>
    <t>вагова категорія 90 кг</t>
  </si>
  <si>
    <t>вагова категорія +90 кг</t>
  </si>
  <si>
    <t>Самардак В.,           Бурячек О.</t>
  </si>
  <si>
    <t>Болотова В.</t>
  </si>
  <si>
    <t>Дьячкова О.,       Пастух П.</t>
  </si>
  <si>
    <t>Гулак В.,             Нікулін В.</t>
  </si>
  <si>
    <t>Ваверчак Я.</t>
  </si>
  <si>
    <t>Плюта В.,            Кінарьов В.,           Тузяк С.</t>
  </si>
  <si>
    <t>Загриценко Н.,         Шилов Е.</t>
  </si>
  <si>
    <t>Кузнецов В.,       Романчук В.</t>
  </si>
  <si>
    <t>Корнієнко В.,          Чабан М.</t>
  </si>
  <si>
    <t>Шишанова       Анастасія</t>
  </si>
  <si>
    <t>Бородіна      Кристина</t>
  </si>
  <si>
    <t>Іванова           Вікторія</t>
  </si>
  <si>
    <t>Яковлєва        Лада</t>
  </si>
  <si>
    <t>Теодозів       Марія</t>
  </si>
  <si>
    <t>Власенко          Анастасія</t>
  </si>
  <si>
    <t>Білик            Діана</t>
  </si>
  <si>
    <t>Костюк           Вікторія</t>
  </si>
  <si>
    <t>Гайдук          Дарина</t>
  </si>
  <si>
    <t>74,15</t>
  </si>
  <si>
    <t>Ковальчук А.,           Тищук В.</t>
  </si>
  <si>
    <t>Петропавлівка</t>
  </si>
  <si>
    <t>Ковальчук А.,          Тищук В.</t>
  </si>
  <si>
    <t>Корсун С.,                    Буряк Д.</t>
  </si>
  <si>
    <t>КДЮСШ"Ат</t>
  </si>
  <si>
    <t>Чемпіонат України серед юніорів до 20 років з важкої атлетики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</si>
</sst>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2">
    <font>
      <sz val="10"/>
      <name val="Arial Cyr"/>
      <family val="0"/>
    </font>
    <font>
      <b/>
      <sz val="10"/>
      <name val="Arial"/>
      <family val="2"/>
    </font>
    <font>
      <b/>
      <sz val="11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strike/>
      <sz val="10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8" xfId="0" applyNumberForma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textRotation="90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2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123825</xdr:rowOff>
    </xdr:from>
    <xdr:to>
      <xdr:col>4</xdr:col>
      <xdr:colOff>676275</xdr:colOff>
      <xdr:row>33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1720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111</xdr:row>
      <xdr:rowOff>123825</xdr:rowOff>
    </xdr:from>
    <xdr:to>
      <xdr:col>4</xdr:col>
      <xdr:colOff>676275</xdr:colOff>
      <xdr:row>115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47850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193</xdr:row>
      <xdr:rowOff>123825</xdr:rowOff>
    </xdr:from>
    <xdr:to>
      <xdr:col>4</xdr:col>
      <xdr:colOff>676275</xdr:colOff>
      <xdr:row>197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05466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248</xdr:row>
      <xdr:rowOff>123825</xdr:rowOff>
    </xdr:from>
    <xdr:to>
      <xdr:col>4</xdr:col>
      <xdr:colOff>676275</xdr:colOff>
      <xdr:row>252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3910012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298</xdr:row>
      <xdr:rowOff>123825</xdr:rowOff>
    </xdr:from>
    <xdr:to>
      <xdr:col>4</xdr:col>
      <xdr:colOff>676275</xdr:colOff>
      <xdr:row>302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472249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366</xdr:row>
      <xdr:rowOff>123825</xdr:rowOff>
    </xdr:from>
    <xdr:to>
      <xdr:col>4</xdr:col>
      <xdr:colOff>676275</xdr:colOff>
      <xdr:row>370</xdr:row>
      <xdr:rowOff>123825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826442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429</xdr:row>
      <xdr:rowOff>123825</xdr:rowOff>
    </xdr:from>
    <xdr:to>
      <xdr:col>4</xdr:col>
      <xdr:colOff>676275</xdr:colOff>
      <xdr:row>433</xdr:row>
      <xdr:rowOff>123825</xdr:rowOff>
    </xdr:to>
    <xdr:pic>
      <xdr:nvPicPr>
        <xdr:cNvPr id="7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85228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zoomScalePageLayoutView="0" workbookViewId="0" topLeftCell="A238">
      <selection activeCell="H213" sqref="H213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5.00390625" style="2" customWidth="1"/>
    <col min="5" max="5" width="15.0039062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5.7539062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56" t="s">
        <v>604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3" customFormat="1" ht="20.25" customHeight="1">
      <c r="A2" s="57" t="s">
        <v>116</v>
      </c>
      <c r="B2" s="57"/>
      <c r="C2" s="57"/>
      <c r="D2" s="57" t="s">
        <v>117</v>
      </c>
      <c r="E2" s="57"/>
      <c r="F2" s="57"/>
      <c r="G2" s="57"/>
      <c r="H2" s="57"/>
      <c r="I2" s="57"/>
      <c r="J2" s="57"/>
      <c r="K2" s="57" t="s">
        <v>118</v>
      </c>
      <c r="L2" s="57"/>
    </row>
    <row r="3" spans="1:12" s="1" customFormat="1" ht="18.75" customHeight="1">
      <c r="A3" s="58" t="s">
        <v>8</v>
      </c>
      <c r="B3" s="61" t="s">
        <v>12</v>
      </c>
      <c r="C3" s="16" t="s">
        <v>13</v>
      </c>
      <c r="D3" s="24" t="s">
        <v>15</v>
      </c>
      <c r="E3" s="24" t="s">
        <v>17</v>
      </c>
      <c r="F3" s="64" t="s">
        <v>6</v>
      </c>
      <c r="G3" s="12" t="s">
        <v>4</v>
      </c>
      <c r="H3" s="58" t="s">
        <v>7</v>
      </c>
      <c r="I3" s="12" t="s">
        <v>4</v>
      </c>
      <c r="J3" s="12" t="s">
        <v>2</v>
      </c>
      <c r="K3" s="66" t="s">
        <v>115</v>
      </c>
      <c r="L3" s="69" t="s">
        <v>1</v>
      </c>
    </row>
    <row r="4" spans="1:12" s="1" customFormat="1" ht="15.75" customHeight="1">
      <c r="A4" s="59"/>
      <c r="B4" s="62"/>
      <c r="C4" s="16" t="s">
        <v>5</v>
      </c>
      <c r="D4" s="24" t="s">
        <v>16</v>
      </c>
      <c r="E4" s="24" t="s">
        <v>18</v>
      </c>
      <c r="F4" s="65"/>
      <c r="G4" s="12" t="s">
        <v>0</v>
      </c>
      <c r="H4" s="59"/>
      <c r="I4" s="12" t="s">
        <v>0</v>
      </c>
      <c r="J4" s="12" t="s">
        <v>5</v>
      </c>
      <c r="K4" s="67"/>
      <c r="L4" s="70"/>
    </row>
    <row r="5" spans="1:12" s="1" customFormat="1" ht="15.75" customHeight="1">
      <c r="A5" s="60"/>
      <c r="B5" s="63"/>
      <c r="C5" s="11" t="s">
        <v>14</v>
      </c>
      <c r="D5" s="25"/>
      <c r="E5" s="25"/>
      <c r="F5" s="60"/>
      <c r="G5" s="12"/>
      <c r="H5" s="60"/>
      <c r="I5" s="12"/>
      <c r="J5" s="12"/>
      <c r="K5" s="68"/>
      <c r="L5" s="71"/>
    </row>
    <row r="6" spans="1:12" ht="15">
      <c r="A6" s="54" t="s">
        <v>119</v>
      </c>
      <c r="B6" s="54"/>
      <c r="C6" s="54"/>
      <c r="D6" s="55" t="s">
        <v>120</v>
      </c>
      <c r="E6" s="55"/>
      <c r="F6" s="55"/>
      <c r="G6" s="55"/>
      <c r="H6" s="55"/>
      <c r="I6" s="55"/>
      <c r="J6" s="55"/>
      <c r="K6" s="53" t="s">
        <v>535</v>
      </c>
      <c r="L6" s="53"/>
    </row>
    <row r="7" spans="1:12" s="4" customFormat="1" ht="12.75" customHeight="1">
      <c r="A7" s="34" t="s">
        <v>19</v>
      </c>
      <c r="B7" s="37" t="s">
        <v>137</v>
      </c>
      <c r="C7" s="17" t="s">
        <v>20</v>
      </c>
      <c r="D7" s="15" t="s">
        <v>22</v>
      </c>
      <c r="E7" s="15" t="s">
        <v>25</v>
      </c>
      <c r="F7" s="3" t="s">
        <v>28</v>
      </c>
      <c r="G7" s="17" t="s">
        <v>31</v>
      </c>
      <c r="H7" s="3" t="s">
        <v>32</v>
      </c>
      <c r="I7" s="17" t="s">
        <v>35</v>
      </c>
      <c r="J7" s="17" t="s">
        <v>36</v>
      </c>
      <c r="K7" s="34">
        <f>J9+I9+G9</f>
        <v>100</v>
      </c>
      <c r="L7" s="42" t="s">
        <v>136</v>
      </c>
    </row>
    <row r="8" spans="1:12" s="4" customFormat="1" ht="12.75" customHeight="1">
      <c r="A8" s="35"/>
      <c r="B8" s="38"/>
      <c r="C8" s="18" t="s">
        <v>21</v>
      </c>
      <c r="D8" s="14" t="s">
        <v>23</v>
      </c>
      <c r="E8" s="14" t="s">
        <v>26</v>
      </c>
      <c r="F8" s="5" t="s">
        <v>29</v>
      </c>
      <c r="G8" s="18" t="s">
        <v>19</v>
      </c>
      <c r="H8" s="5" t="s">
        <v>33</v>
      </c>
      <c r="I8" s="18" t="s">
        <v>19</v>
      </c>
      <c r="J8" s="14" t="s">
        <v>21</v>
      </c>
      <c r="K8" s="40"/>
      <c r="L8" s="43"/>
    </row>
    <row r="9" spans="1:12" s="8" customFormat="1" ht="12.75" customHeight="1">
      <c r="A9" s="36"/>
      <c r="B9" s="39"/>
      <c r="C9" s="19">
        <v>47.55</v>
      </c>
      <c r="D9" s="6" t="s">
        <v>24</v>
      </c>
      <c r="E9" s="6" t="s">
        <v>27</v>
      </c>
      <c r="F9" s="7" t="s">
        <v>30</v>
      </c>
      <c r="G9" s="6" t="s">
        <v>122</v>
      </c>
      <c r="H9" s="7" t="s">
        <v>34</v>
      </c>
      <c r="I9" s="6" t="s">
        <v>122</v>
      </c>
      <c r="J9" s="6" t="s">
        <v>47</v>
      </c>
      <c r="K9" s="41"/>
      <c r="L9" s="44"/>
    </row>
    <row r="10" spans="1:12" s="4" customFormat="1" ht="12.75" customHeight="1">
      <c r="A10" s="34" t="s">
        <v>37</v>
      </c>
      <c r="B10" s="49" t="s">
        <v>38</v>
      </c>
      <c r="C10" s="17" t="s">
        <v>20</v>
      </c>
      <c r="D10" s="15" t="s">
        <v>41</v>
      </c>
      <c r="E10" s="15" t="s">
        <v>42</v>
      </c>
      <c r="F10" s="3" t="s">
        <v>45</v>
      </c>
      <c r="G10" s="17" t="s">
        <v>47</v>
      </c>
      <c r="H10" s="3" t="s">
        <v>29</v>
      </c>
      <c r="I10" s="17" t="s">
        <v>49</v>
      </c>
      <c r="J10" s="17" t="s">
        <v>50</v>
      </c>
      <c r="K10" s="34">
        <f>J12+I12+G12</f>
        <v>80</v>
      </c>
      <c r="L10" s="42" t="s">
        <v>135</v>
      </c>
    </row>
    <row r="11" spans="1:12" s="4" customFormat="1" ht="12.75" customHeight="1">
      <c r="A11" s="35"/>
      <c r="B11" s="38"/>
      <c r="C11" s="18" t="s">
        <v>39</v>
      </c>
      <c r="D11" s="14" t="s">
        <v>23</v>
      </c>
      <c r="E11" s="14" t="s">
        <v>43</v>
      </c>
      <c r="F11" s="26" t="s">
        <v>46</v>
      </c>
      <c r="G11" s="18" t="s">
        <v>37</v>
      </c>
      <c r="H11" s="5" t="s">
        <v>30</v>
      </c>
      <c r="I11" s="18" t="s">
        <v>37</v>
      </c>
      <c r="J11" s="14" t="s">
        <v>39</v>
      </c>
      <c r="K11" s="40"/>
      <c r="L11" s="43"/>
    </row>
    <row r="12" spans="1:12" s="8" customFormat="1" ht="12.75" customHeight="1">
      <c r="A12" s="36"/>
      <c r="B12" s="39"/>
      <c r="C12" s="19" t="s">
        <v>40</v>
      </c>
      <c r="D12" s="6" t="s">
        <v>600</v>
      </c>
      <c r="E12" s="6" t="s">
        <v>44</v>
      </c>
      <c r="F12" s="27" t="s">
        <v>46</v>
      </c>
      <c r="G12" s="6" t="s">
        <v>123</v>
      </c>
      <c r="H12" s="7" t="s">
        <v>48</v>
      </c>
      <c r="I12" s="6" t="s">
        <v>123</v>
      </c>
      <c r="J12" s="6" t="s">
        <v>124</v>
      </c>
      <c r="K12" s="41"/>
      <c r="L12" s="44"/>
    </row>
    <row r="13" spans="1:12" s="4" customFormat="1" ht="12.75" customHeight="1">
      <c r="A13" s="34" t="s">
        <v>51</v>
      </c>
      <c r="B13" s="37" t="s">
        <v>138</v>
      </c>
      <c r="C13" s="17" t="s">
        <v>52</v>
      </c>
      <c r="D13" s="15" t="s">
        <v>54</v>
      </c>
      <c r="E13" s="15" t="s">
        <v>25</v>
      </c>
      <c r="F13" s="3" t="s">
        <v>57</v>
      </c>
      <c r="G13" s="17" t="s">
        <v>59</v>
      </c>
      <c r="H13" s="3" t="s">
        <v>46</v>
      </c>
      <c r="I13" s="17" t="s">
        <v>62</v>
      </c>
      <c r="J13" s="17" t="s">
        <v>64</v>
      </c>
      <c r="K13" s="34">
        <f>J15+I15+G15</f>
        <v>65</v>
      </c>
      <c r="L13" s="42" t="s">
        <v>134</v>
      </c>
    </row>
    <row r="14" spans="1:12" s="4" customFormat="1" ht="12.75" customHeight="1">
      <c r="A14" s="35"/>
      <c r="B14" s="38"/>
      <c r="C14" s="18" t="s">
        <v>39</v>
      </c>
      <c r="D14" s="14" t="s">
        <v>23</v>
      </c>
      <c r="E14" s="14" t="s">
        <v>56</v>
      </c>
      <c r="F14" s="5" t="s">
        <v>58</v>
      </c>
      <c r="G14" s="18" t="s">
        <v>51</v>
      </c>
      <c r="H14" s="5" t="s">
        <v>60</v>
      </c>
      <c r="I14" s="18" t="s">
        <v>63</v>
      </c>
      <c r="J14" s="14" t="s">
        <v>39</v>
      </c>
      <c r="K14" s="40"/>
      <c r="L14" s="43"/>
    </row>
    <row r="15" spans="1:12" s="8" customFormat="1" ht="12.75" customHeight="1">
      <c r="A15" s="36"/>
      <c r="B15" s="39"/>
      <c r="C15" s="19" t="s">
        <v>53</v>
      </c>
      <c r="D15" s="6" t="s">
        <v>55</v>
      </c>
      <c r="E15" s="6" t="s">
        <v>23</v>
      </c>
      <c r="F15" s="27" t="s">
        <v>45</v>
      </c>
      <c r="G15" s="6" t="s">
        <v>125</v>
      </c>
      <c r="H15" s="27" t="s">
        <v>61</v>
      </c>
      <c r="I15" s="6" t="s">
        <v>128</v>
      </c>
      <c r="J15" s="6" t="s">
        <v>127</v>
      </c>
      <c r="K15" s="41"/>
      <c r="L15" s="44"/>
    </row>
    <row r="16" spans="1:12" s="4" customFormat="1" ht="12.75" customHeight="1">
      <c r="A16" s="34" t="s">
        <v>63</v>
      </c>
      <c r="B16" s="49" t="s">
        <v>65</v>
      </c>
      <c r="C16" s="17" t="s">
        <v>66</v>
      </c>
      <c r="D16" s="15" t="s">
        <v>68</v>
      </c>
      <c r="E16" s="15" t="s">
        <v>23</v>
      </c>
      <c r="F16" s="28" t="s">
        <v>70</v>
      </c>
      <c r="G16" s="17" t="s">
        <v>71</v>
      </c>
      <c r="H16" s="3" t="s">
        <v>73</v>
      </c>
      <c r="I16" s="17" t="s">
        <v>75</v>
      </c>
      <c r="J16" s="17" t="s">
        <v>76</v>
      </c>
      <c r="K16" s="34">
        <f>J18+I18+G18</f>
        <v>45</v>
      </c>
      <c r="L16" s="42" t="s">
        <v>132</v>
      </c>
    </row>
    <row r="17" spans="1:12" s="4" customFormat="1" ht="12.75" customHeight="1">
      <c r="A17" s="35"/>
      <c r="B17" s="38"/>
      <c r="C17" s="18" t="s">
        <v>39</v>
      </c>
      <c r="D17" s="14" t="s">
        <v>23</v>
      </c>
      <c r="E17" s="14" t="s">
        <v>69</v>
      </c>
      <c r="F17" s="26" t="s">
        <v>70</v>
      </c>
      <c r="G17" s="18" t="s">
        <v>72</v>
      </c>
      <c r="H17" s="5" t="s">
        <v>45</v>
      </c>
      <c r="I17" s="18" t="s">
        <v>72</v>
      </c>
      <c r="J17" s="14" t="s">
        <v>141</v>
      </c>
      <c r="K17" s="40"/>
      <c r="L17" s="43"/>
    </row>
    <row r="18" spans="1:12" s="8" customFormat="1" ht="12.75" customHeight="1">
      <c r="A18" s="36"/>
      <c r="B18" s="39"/>
      <c r="C18" s="19" t="s">
        <v>67</v>
      </c>
      <c r="D18" s="6" t="s">
        <v>23</v>
      </c>
      <c r="E18" s="6" t="s">
        <v>23</v>
      </c>
      <c r="F18" s="7" t="s">
        <v>70</v>
      </c>
      <c r="G18" s="6" t="s">
        <v>129</v>
      </c>
      <c r="H18" s="7" t="s">
        <v>74</v>
      </c>
      <c r="I18" s="6" t="s">
        <v>129</v>
      </c>
      <c r="J18" s="6" t="s">
        <v>122</v>
      </c>
      <c r="K18" s="41"/>
      <c r="L18" s="44"/>
    </row>
    <row r="19" spans="1:12" s="4" customFormat="1" ht="12.75" customHeight="1">
      <c r="A19" s="34" t="s">
        <v>72</v>
      </c>
      <c r="B19" s="37" t="s">
        <v>139</v>
      </c>
      <c r="C19" s="17" t="s">
        <v>77</v>
      </c>
      <c r="D19" s="15" t="s">
        <v>78</v>
      </c>
      <c r="E19" s="15" t="s">
        <v>80</v>
      </c>
      <c r="F19" s="3" t="s">
        <v>83</v>
      </c>
      <c r="G19" s="17" t="s">
        <v>86</v>
      </c>
      <c r="H19" s="3" t="s">
        <v>57</v>
      </c>
      <c r="I19" s="17" t="s">
        <v>59</v>
      </c>
      <c r="J19" s="17" t="s">
        <v>89</v>
      </c>
      <c r="K19" s="34">
        <f>J21+I21+G21</f>
        <v>41.5</v>
      </c>
      <c r="L19" s="42" t="s">
        <v>133</v>
      </c>
    </row>
    <row r="20" spans="1:12" s="4" customFormat="1" ht="12.75" customHeight="1">
      <c r="A20" s="35"/>
      <c r="B20" s="38"/>
      <c r="C20" s="18" t="s">
        <v>39</v>
      </c>
      <c r="D20" s="14" t="s">
        <v>23</v>
      </c>
      <c r="E20" s="14" t="s">
        <v>81</v>
      </c>
      <c r="F20" s="5" t="s">
        <v>84</v>
      </c>
      <c r="G20" s="18" t="s">
        <v>63</v>
      </c>
      <c r="H20" s="5" t="s">
        <v>58</v>
      </c>
      <c r="I20" s="18" t="s">
        <v>88</v>
      </c>
      <c r="J20" s="14" t="s">
        <v>142</v>
      </c>
      <c r="K20" s="40"/>
      <c r="L20" s="43"/>
    </row>
    <row r="21" spans="1:12" s="8" customFormat="1" ht="12.75" customHeight="1">
      <c r="A21" s="36"/>
      <c r="B21" s="39"/>
      <c r="C21" s="19">
        <v>46.95</v>
      </c>
      <c r="D21" s="6" t="s">
        <v>79</v>
      </c>
      <c r="E21" s="6" t="s">
        <v>82</v>
      </c>
      <c r="F21" s="27" t="s">
        <v>85</v>
      </c>
      <c r="G21" s="6" t="s">
        <v>128</v>
      </c>
      <c r="H21" s="27" t="s">
        <v>87</v>
      </c>
      <c r="I21" s="6" t="s">
        <v>160</v>
      </c>
      <c r="J21" s="6" t="s">
        <v>123</v>
      </c>
      <c r="K21" s="41"/>
      <c r="L21" s="44"/>
    </row>
    <row r="22" spans="1:12" s="4" customFormat="1" ht="12.75" customHeight="1">
      <c r="A22" s="34" t="s">
        <v>88</v>
      </c>
      <c r="B22" s="37" t="s">
        <v>154</v>
      </c>
      <c r="C22" s="15" t="s">
        <v>77</v>
      </c>
      <c r="D22" s="15" t="s">
        <v>156</v>
      </c>
      <c r="E22" s="15" t="s">
        <v>42</v>
      </c>
      <c r="F22" s="28" t="s">
        <v>158</v>
      </c>
      <c r="G22" s="15" t="s">
        <v>158</v>
      </c>
      <c r="H22" s="28" t="s">
        <v>164</v>
      </c>
      <c r="I22" s="15" t="s">
        <v>59</v>
      </c>
      <c r="J22" s="15" t="s">
        <v>163</v>
      </c>
      <c r="K22" s="34">
        <f>J24+I24+G24</f>
        <v>34.5</v>
      </c>
      <c r="L22" s="42" t="s">
        <v>288</v>
      </c>
    </row>
    <row r="23" spans="1:12" s="4" customFormat="1" ht="12.75" customHeight="1">
      <c r="A23" s="35"/>
      <c r="B23" s="38"/>
      <c r="C23" s="14" t="s">
        <v>39</v>
      </c>
      <c r="D23" s="14" t="s">
        <v>23</v>
      </c>
      <c r="E23" s="14" t="s">
        <v>56</v>
      </c>
      <c r="F23" s="26" t="s">
        <v>158</v>
      </c>
      <c r="G23" s="14" t="s">
        <v>88</v>
      </c>
      <c r="H23" s="5" t="s">
        <v>165</v>
      </c>
      <c r="I23" s="14" t="s">
        <v>159</v>
      </c>
      <c r="J23" s="14" t="s">
        <v>142</v>
      </c>
      <c r="K23" s="40"/>
      <c r="L23" s="43"/>
    </row>
    <row r="24" spans="1:12" s="8" customFormat="1" ht="12.75" customHeight="1">
      <c r="A24" s="36"/>
      <c r="B24" s="39"/>
      <c r="C24" s="6" t="s">
        <v>155</v>
      </c>
      <c r="D24" s="6" t="s">
        <v>157</v>
      </c>
      <c r="E24" s="6" t="s">
        <v>23</v>
      </c>
      <c r="F24" s="7" t="s">
        <v>158</v>
      </c>
      <c r="G24" s="6" t="s">
        <v>160</v>
      </c>
      <c r="H24" s="7" t="s">
        <v>59</v>
      </c>
      <c r="I24" s="6" t="s">
        <v>161</v>
      </c>
      <c r="J24" s="6" t="s">
        <v>162</v>
      </c>
      <c r="K24" s="41"/>
      <c r="L24" s="44"/>
    </row>
    <row r="25" spans="1:12" ht="12.75">
      <c r="A25" s="34" t="s">
        <v>90</v>
      </c>
      <c r="B25" s="37" t="s">
        <v>140</v>
      </c>
      <c r="C25" s="17" t="s">
        <v>91</v>
      </c>
      <c r="D25" s="15" t="s">
        <v>93</v>
      </c>
      <c r="E25" s="15" t="s">
        <v>42</v>
      </c>
      <c r="F25" s="28" t="s">
        <v>57</v>
      </c>
      <c r="G25" s="15" t="s">
        <v>130</v>
      </c>
      <c r="H25" s="28" t="s">
        <v>28</v>
      </c>
      <c r="I25" s="17" t="s">
        <v>96</v>
      </c>
      <c r="J25" s="15" t="s">
        <v>130</v>
      </c>
      <c r="K25" s="34" t="s">
        <v>125</v>
      </c>
      <c r="L25" s="42" t="s">
        <v>131</v>
      </c>
    </row>
    <row r="26" spans="1:12" s="21" customFormat="1" ht="12.75">
      <c r="A26" s="35"/>
      <c r="B26" s="38"/>
      <c r="C26" s="18" t="s">
        <v>92</v>
      </c>
      <c r="D26" s="14" t="s">
        <v>23</v>
      </c>
      <c r="E26" s="14" t="s">
        <v>94</v>
      </c>
      <c r="F26" s="26" t="s">
        <v>57</v>
      </c>
      <c r="G26" s="14" t="s">
        <v>90</v>
      </c>
      <c r="H26" s="5" t="s">
        <v>28</v>
      </c>
      <c r="I26" s="18" t="s">
        <v>51</v>
      </c>
      <c r="J26" s="14" t="s">
        <v>90</v>
      </c>
      <c r="K26" s="40"/>
      <c r="L26" s="43"/>
    </row>
    <row r="27" spans="1:12" s="21" customFormat="1" ht="12.75">
      <c r="A27" s="36"/>
      <c r="B27" s="39"/>
      <c r="C27" s="19">
        <v>47.55</v>
      </c>
      <c r="D27" s="6" t="s">
        <v>23</v>
      </c>
      <c r="E27" s="6" t="s">
        <v>23</v>
      </c>
      <c r="F27" s="27" t="s">
        <v>57</v>
      </c>
      <c r="G27" s="6" t="s">
        <v>90</v>
      </c>
      <c r="H27" s="7" t="s">
        <v>95</v>
      </c>
      <c r="I27" s="6" t="s">
        <v>125</v>
      </c>
      <c r="J27" s="6" t="s">
        <v>90</v>
      </c>
      <c r="K27" s="41"/>
      <c r="L27" s="44"/>
    </row>
    <row r="28" spans="1:12" s="21" customFormat="1" ht="12.75">
      <c r="A28" s="8"/>
      <c r="B28" s="9"/>
      <c r="C28" s="2"/>
      <c r="D28" s="2"/>
      <c r="E28" s="9"/>
      <c r="F28" s="2"/>
      <c r="G28" s="2"/>
      <c r="H28" s="2"/>
      <c r="I28" s="2"/>
      <c r="J28" s="2"/>
      <c r="K28" s="2"/>
      <c r="L28" s="9"/>
    </row>
    <row r="29" spans="1:12" s="21" customFormat="1" ht="12.75">
      <c r="A29" s="45" t="s">
        <v>97</v>
      </c>
      <c r="B29" s="45"/>
      <c r="C29" s="46" t="s">
        <v>143</v>
      </c>
      <c r="D29" s="46"/>
      <c r="E29" s="47"/>
      <c r="F29" s="47"/>
      <c r="G29" s="47"/>
      <c r="H29" s="46" t="s">
        <v>144</v>
      </c>
      <c r="I29" s="46"/>
      <c r="J29" s="46"/>
      <c r="K29" s="46"/>
      <c r="L29" s="20" t="s">
        <v>104</v>
      </c>
    </row>
    <row r="30" spans="1:12" s="21" customFormat="1" ht="12.75">
      <c r="A30" s="45" t="s">
        <v>98</v>
      </c>
      <c r="B30" s="45"/>
      <c r="C30" s="46" t="s">
        <v>105</v>
      </c>
      <c r="D30" s="46"/>
      <c r="E30" s="47"/>
      <c r="F30" s="47"/>
      <c r="G30" s="47"/>
      <c r="H30" s="46" t="s">
        <v>106</v>
      </c>
      <c r="I30" s="46"/>
      <c r="J30" s="46"/>
      <c r="K30" s="46"/>
      <c r="L30" s="20" t="s">
        <v>107</v>
      </c>
    </row>
    <row r="31" spans="1:12" s="21" customFormat="1" ht="12.75">
      <c r="A31" s="48" t="s">
        <v>99</v>
      </c>
      <c r="B31" s="48"/>
      <c r="C31" s="46" t="s">
        <v>108</v>
      </c>
      <c r="D31" s="46"/>
      <c r="E31" s="47"/>
      <c r="F31" s="47"/>
      <c r="G31" s="47"/>
      <c r="H31" s="46" t="s">
        <v>109</v>
      </c>
      <c r="I31" s="46"/>
      <c r="J31" s="46"/>
      <c r="K31" s="46"/>
      <c r="L31" s="20" t="s">
        <v>107</v>
      </c>
    </row>
    <row r="32" spans="1:12" s="21" customFormat="1" ht="12.75">
      <c r="A32" s="48"/>
      <c r="B32" s="48"/>
      <c r="C32" s="46" t="s">
        <v>143</v>
      </c>
      <c r="D32" s="46"/>
      <c r="E32" s="47"/>
      <c r="F32" s="47"/>
      <c r="G32" s="47"/>
      <c r="H32" s="46" t="s">
        <v>144</v>
      </c>
      <c r="I32" s="46"/>
      <c r="J32" s="46"/>
      <c r="K32" s="46"/>
      <c r="L32" s="20" t="s">
        <v>104</v>
      </c>
    </row>
    <row r="33" spans="1:12" s="21" customFormat="1" ht="12.75">
      <c r="A33" s="48"/>
      <c r="B33" s="48"/>
      <c r="C33" s="46" t="s">
        <v>111</v>
      </c>
      <c r="D33" s="46"/>
      <c r="E33" s="47"/>
      <c r="F33" s="47"/>
      <c r="G33" s="47"/>
      <c r="H33" s="46" t="s">
        <v>109</v>
      </c>
      <c r="I33" s="46"/>
      <c r="J33" s="46"/>
      <c r="K33" s="46"/>
      <c r="L33" s="20" t="s">
        <v>107</v>
      </c>
    </row>
    <row r="34" spans="1:12" s="21" customFormat="1" ht="12.75">
      <c r="A34" s="45" t="s">
        <v>100</v>
      </c>
      <c r="B34" s="45"/>
      <c r="C34" s="46" t="s">
        <v>145</v>
      </c>
      <c r="D34" s="46"/>
      <c r="E34" s="47"/>
      <c r="F34" s="47"/>
      <c r="G34" s="47"/>
      <c r="H34" s="46" t="s">
        <v>146</v>
      </c>
      <c r="I34" s="46"/>
      <c r="J34" s="46"/>
      <c r="K34" s="46"/>
      <c r="L34" s="20" t="s">
        <v>104</v>
      </c>
    </row>
    <row r="35" spans="1:12" s="21" customFormat="1" ht="12.75">
      <c r="A35" s="45" t="s">
        <v>101</v>
      </c>
      <c r="B35" s="45"/>
      <c r="C35" s="46" t="s">
        <v>147</v>
      </c>
      <c r="D35" s="46"/>
      <c r="E35" s="47"/>
      <c r="F35" s="47"/>
      <c r="G35" s="47"/>
      <c r="H35" s="46" t="s">
        <v>148</v>
      </c>
      <c r="I35" s="46"/>
      <c r="J35" s="46"/>
      <c r="K35" s="46"/>
      <c r="L35" s="20" t="s">
        <v>104</v>
      </c>
    </row>
    <row r="36" spans="1:12" s="21" customFormat="1" ht="12.75">
      <c r="A36" s="45" t="s">
        <v>101</v>
      </c>
      <c r="B36" s="45"/>
      <c r="C36" s="46" t="s">
        <v>149</v>
      </c>
      <c r="D36" s="46"/>
      <c r="E36" s="47"/>
      <c r="F36" s="47"/>
      <c r="G36" s="47"/>
      <c r="H36" s="46" t="s">
        <v>150</v>
      </c>
      <c r="I36" s="46"/>
      <c r="J36" s="46"/>
      <c r="K36" s="46"/>
      <c r="L36" s="20" t="s">
        <v>104</v>
      </c>
    </row>
    <row r="37" spans="1:12" s="21" customFormat="1" ht="12.75">
      <c r="A37" s="45" t="s">
        <v>102</v>
      </c>
      <c r="B37" s="45"/>
      <c r="C37" s="46" t="s">
        <v>151</v>
      </c>
      <c r="D37" s="46"/>
      <c r="E37" s="47"/>
      <c r="F37" s="47"/>
      <c r="G37" s="47"/>
      <c r="H37" s="46" t="s">
        <v>152</v>
      </c>
      <c r="I37" s="46"/>
      <c r="J37" s="46"/>
      <c r="K37" s="46"/>
      <c r="L37" s="20" t="s">
        <v>104</v>
      </c>
    </row>
    <row r="38" spans="1:12" ht="12.75">
      <c r="A38" s="45" t="s">
        <v>103</v>
      </c>
      <c r="B38" s="45"/>
      <c r="C38" s="46" t="s">
        <v>153</v>
      </c>
      <c r="D38" s="46"/>
      <c r="E38" s="47"/>
      <c r="F38" s="47"/>
      <c r="G38" s="47"/>
      <c r="H38" s="46" t="s">
        <v>110</v>
      </c>
      <c r="I38" s="46"/>
      <c r="J38" s="46"/>
      <c r="K38" s="46"/>
      <c r="L38" s="20" t="s">
        <v>104</v>
      </c>
    </row>
    <row r="39" spans="1:12" ht="12.75">
      <c r="A39" s="20" t="s">
        <v>114</v>
      </c>
      <c r="B39" s="20"/>
      <c r="C39" s="46" t="s">
        <v>112</v>
      </c>
      <c r="D39" s="46"/>
      <c r="E39" s="47"/>
      <c r="F39" s="47"/>
      <c r="G39" s="47"/>
      <c r="H39" s="46" t="s">
        <v>113</v>
      </c>
      <c r="I39" s="46"/>
      <c r="J39" s="46"/>
      <c r="K39" s="46"/>
      <c r="L39" s="20" t="s">
        <v>104</v>
      </c>
    </row>
    <row r="40" spans="1:12" ht="12.75">
      <c r="A40" s="20"/>
      <c r="B40" s="20"/>
      <c r="C40" s="21"/>
      <c r="D40" s="21"/>
      <c r="E40" s="20"/>
      <c r="F40" s="21"/>
      <c r="G40" s="21"/>
      <c r="H40" s="21"/>
      <c r="I40" s="21"/>
      <c r="J40" s="21"/>
      <c r="K40" s="21"/>
      <c r="L40" s="20"/>
    </row>
    <row r="62" spans="1:12" ht="12.75">
      <c r="A62" s="29"/>
      <c r="B62" s="30"/>
      <c r="C62" s="31"/>
      <c r="D62" s="31"/>
      <c r="E62" s="30"/>
      <c r="F62" s="31"/>
      <c r="G62" s="31"/>
      <c r="H62" s="31"/>
      <c r="I62" s="31"/>
      <c r="J62" s="31"/>
      <c r="K62" s="31"/>
      <c r="L62" s="30"/>
    </row>
    <row r="63" spans="1:12" s="31" customFormat="1" ht="12.75">
      <c r="A63" s="29"/>
      <c r="B63" s="30"/>
      <c r="E63" s="30"/>
      <c r="L63" s="30"/>
    </row>
    <row r="64" spans="1:12" ht="15">
      <c r="A64" s="51" t="s">
        <v>119</v>
      </c>
      <c r="B64" s="51"/>
      <c r="C64" s="51"/>
      <c r="D64" s="52" t="s">
        <v>257</v>
      </c>
      <c r="E64" s="52"/>
      <c r="F64" s="52"/>
      <c r="G64" s="52"/>
      <c r="H64" s="52"/>
      <c r="I64" s="52"/>
      <c r="J64" s="52"/>
      <c r="K64" s="50" t="s">
        <v>535</v>
      </c>
      <c r="L64" s="50"/>
    </row>
    <row r="65" spans="1:12" ht="12.75">
      <c r="A65" s="34" t="s">
        <v>19</v>
      </c>
      <c r="B65" s="49" t="s">
        <v>166</v>
      </c>
      <c r="C65" s="17" t="s">
        <v>91</v>
      </c>
      <c r="D65" s="15" t="s">
        <v>167</v>
      </c>
      <c r="E65" s="15" t="s">
        <v>168</v>
      </c>
      <c r="F65" s="3" t="s">
        <v>169</v>
      </c>
      <c r="G65" s="17" t="s">
        <v>170</v>
      </c>
      <c r="H65" s="3" t="s">
        <v>171</v>
      </c>
      <c r="I65" s="17" t="s">
        <v>89</v>
      </c>
      <c r="J65" s="17" t="s">
        <v>172</v>
      </c>
      <c r="K65" s="34">
        <f>J67+I67+G67</f>
        <v>100</v>
      </c>
      <c r="L65" s="42" t="s">
        <v>173</v>
      </c>
    </row>
    <row r="66" spans="1:12" ht="12.75">
      <c r="A66" s="35"/>
      <c r="B66" s="38"/>
      <c r="C66" s="18" t="s">
        <v>21</v>
      </c>
      <c r="D66" s="14" t="s">
        <v>23</v>
      </c>
      <c r="E66" s="14" t="s">
        <v>174</v>
      </c>
      <c r="F66" s="5" t="s">
        <v>175</v>
      </c>
      <c r="G66" s="18" t="s">
        <v>19</v>
      </c>
      <c r="H66" s="5" t="s">
        <v>176</v>
      </c>
      <c r="I66" s="18" t="s">
        <v>19</v>
      </c>
      <c r="J66" s="14" t="s">
        <v>21</v>
      </c>
      <c r="K66" s="40"/>
      <c r="L66" s="43"/>
    </row>
    <row r="67" spans="1:12" ht="12.75">
      <c r="A67" s="36"/>
      <c r="B67" s="39"/>
      <c r="C67" s="19" t="s">
        <v>177</v>
      </c>
      <c r="D67" s="6" t="s">
        <v>178</v>
      </c>
      <c r="E67" s="6" t="s">
        <v>179</v>
      </c>
      <c r="F67" s="27" t="s">
        <v>180</v>
      </c>
      <c r="G67" s="6" t="s">
        <v>122</v>
      </c>
      <c r="H67" s="27" t="s">
        <v>181</v>
      </c>
      <c r="I67" s="6" t="s">
        <v>122</v>
      </c>
      <c r="J67" s="6" t="s">
        <v>47</v>
      </c>
      <c r="K67" s="41"/>
      <c r="L67" s="44"/>
    </row>
    <row r="68" spans="1:12" ht="12.75">
      <c r="A68" s="34" t="s">
        <v>37</v>
      </c>
      <c r="B68" s="49" t="s">
        <v>182</v>
      </c>
      <c r="C68" s="17" t="s">
        <v>183</v>
      </c>
      <c r="D68" s="15" t="s">
        <v>22</v>
      </c>
      <c r="E68" s="15" t="s">
        <v>184</v>
      </c>
      <c r="F68" s="3" t="s">
        <v>30</v>
      </c>
      <c r="G68" s="17" t="s">
        <v>185</v>
      </c>
      <c r="H68" s="3" t="s">
        <v>186</v>
      </c>
      <c r="I68" s="17" t="s">
        <v>187</v>
      </c>
      <c r="J68" s="17" t="s">
        <v>188</v>
      </c>
      <c r="K68" s="34">
        <f>J70+I70+G70</f>
        <v>80</v>
      </c>
      <c r="L68" s="42" t="s">
        <v>189</v>
      </c>
    </row>
    <row r="69" spans="1:12" ht="12.75">
      <c r="A69" s="35"/>
      <c r="B69" s="38"/>
      <c r="C69" s="18" t="s">
        <v>21</v>
      </c>
      <c r="D69" s="14" t="s">
        <v>23</v>
      </c>
      <c r="E69" s="14" t="s">
        <v>26</v>
      </c>
      <c r="F69" s="5" t="s">
        <v>32</v>
      </c>
      <c r="G69" s="18" t="s">
        <v>37</v>
      </c>
      <c r="H69" s="5" t="s">
        <v>190</v>
      </c>
      <c r="I69" s="18" t="s">
        <v>37</v>
      </c>
      <c r="J69" s="14" t="s">
        <v>21</v>
      </c>
      <c r="K69" s="40"/>
      <c r="L69" s="43"/>
    </row>
    <row r="70" spans="1:12" ht="12.75">
      <c r="A70" s="36"/>
      <c r="B70" s="39"/>
      <c r="C70" s="19">
        <v>51.55</v>
      </c>
      <c r="D70" s="6" t="s">
        <v>24</v>
      </c>
      <c r="E70" s="6" t="s">
        <v>23</v>
      </c>
      <c r="F70" s="7" t="s">
        <v>191</v>
      </c>
      <c r="G70" s="6" t="s">
        <v>123</v>
      </c>
      <c r="H70" s="27" t="s">
        <v>192</v>
      </c>
      <c r="I70" s="6" t="s">
        <v>123</v>
      </c>
      <c r="J70" s="6" t="s">
        <v>124</v>
      </c>
      <c r="K70" s="41"/>
      <c r="L70" s="44"/>
    </row>
    <row r="71" spans="1:12" ht="12.75">
      <c r="A71" s="34" t="s">
        <v>51</v>
      </c>
      <c r="B71" s="37" t="s">
        <v>268</v>
      </c>
      <c r="C71" s="17" t="s">
        <v>66</v>
      </c>
      <c r="D71" s="15" t="s">
        <v>41</v>
      </c>
      <c r="E71" s="15" t="s">
        <v>42</v>
      </c>
      <c r="F71" s="3" t="s">
        <v>29</v>
      </c>
      <c r="G71" s="17" t="s">
        <v>193</v>
      </c>
      <c r="H71" s="3" t="s">
        <v>194</v>
      </c>
      <c r="I71" s="17" t="s">
        <v>195</v>
      </c>
      <c r="J71" s="17" t="s">
        <v>196</v>
      </c>
      <c r="K71" s="34">
        <f>J73+I73+G73</f>
        <v>62.5</v>
      </c>
      <c r="L71" s="42" t="s">
        <v>197</v>
      </c>
    </row>
    <row r="72" spans="1:12" ht="12.75">
      <c r="A72" s="35"/>
      <c r="B72" s="38"/>
      <c r="C72" s="18" t="s">
        <v>21</v>
      </c>
      <c r="D72" s="14" t="s">
        <v>23</v>
      </c>
      <c r="E72" s="14" t="s">
        <v>43</v>
      </c>
      <c r="F72" s="26" t="s">
        <v>198</v>
      </c>
      <c r="G72" s="18" t="s">
        <v>72</v>
      </c>
      <c r="H72" s="5" t="s">
        <v>186</v>
      </c>
      <c r="I72" s="18" t="s">
        <v>51</v>
      </c>
      <c r="J72" s="14" t="s">
        <v>21</v>
      </c>
      <c r="K72" s="40"/>
      <c r="L72" s="43"/>
    </row>
    <row r="73" spans="1:12" ht="12.75">
      <c r="A73" s="36"/>
      <c r="B73" s="39"/>
      <c r="C73" s="19">
        <v>52.75</v>
      </c>
      <c r="D73" s="6" t="s">
        <v>199</v>
      </c>
      <c r="E73" s="6" t="s">
        <v>44</v>
      </c>
      <c r="F73" s="27" t="s">
        <v>198</v>
      </c>
      <c r="G73" s="6" t="s">
        <v>129</v>
      </c>
      <c r="H73" s="27" t="s">
        <v>200</v>
      </c>
      <c r="I73" s="6" t="s">
        <v>125</v>
      </c>
      <c r="J73" s="6" t="s">
        <v>127</v>
      </c>
      <c r="K73" s="41"/>
      <c r="L73" s="44"/>
    </row>
    <row r="74" spans="1:12" ht="12.75">
      <c r="A74" s="34" t="s">
        <v>63</v>
      </c>
      <c r="B74" s="37" t="s">
        <v>269</v>
      </c>
      <c r="C74" s="17" t="s">
        <v>20</v>
      </c>
      <c r="D74" s="15" t="s">
        <v>41</v>
      </c>
      <c r="E74" s="15" t="s">
        <v>80</v>
      </c>
      <c r="F74" s="28" t="s">
        <v>198</v>
      </c>
      <c r="G74" s="17" t="s">
        <v>201</v>
      </c>
      <c r="H74" s="3" t="s">
        <v>180</v>
      </c>
      <c r="I74" s="17" t="s">
        <v>202</v>
      </c>
      <c r="J74" s="17" t="s">
        <v>203</v>
      </c>
      <c r="K74" s="34">
        <f>J76+I76+G76</f>
        <v>55</v>
      </c>
      <c r="L74" s="42" t="s">
        <v>258</v>
      </c>
    </row>
    <row r="75" spans="1:12" ht="12.75">
      <c r="A75" s="35"/>
      <c r="B75" s="38"/>
      <c r="C75" s="18" t="s">
        <v>21</v>
      </c>
      <c r="D75" s="14" t="s">
        <v>23</v>
      </c>
      <c r="E75" s="14" t="s">
        <v>204</v>
      </c>
      <c r="F75" s="5" t="s">
        <v>198</v>
      </c>
      <c r="G75" s="18" t="s">
        <v>51</v>
      </c>
      <c r="H75" s="5" t="s">
        <v>205</v>
      </c>
      <c r="I75" s="18" t="s">
        <v>63</v>
      </c>
      <c r="J75" s="14" t="s">
        <v>92</v>
      </c>
      <c r="K75" s="40"/>
      <c r="L75" s="43"/>
    </row>
    <row r="76" spans="1:12" ht="12.75">
      <c r="A76" s="36"/>
      <c r="B76" s="39"/>
      <c r="C76" s="19" t="s">
        <v>206</v>
      </c>
      <c r="D76" s="6" t="s">
        <v>207</v>
      </c>
      <c r="E76" s="6" t="s">
        <v>43</v>
      </c>
      <c r="F76" s="27" t="s">
        <v>48</v>
      </c>
      <c r="G76" s="6" t="s">
        <v>125</v>
      </c>
      <c r="H76" s="27" t="s">
        <v>186</v>
      </c>
      <c r="I76" s="6" t="s">
        <v>128</v>
      </c>
      <c r="J76" s="6" t="s">
        <v>122</v>
      </c>
      <c r="K76" s="41"/>
      <c r="L76" s="44"/>
    </row>
    <row r="77" spans="1:12" ht="12.75">
      <c r="A77" s="34" t="s">
        <v>72</v>
      </c>
      <c r="B77" s="37" t="s">
        <v>270</v>
      </c>
      <c r="C77" s="17" t="s">
        <v>77</v>
      </c>
      <c r="D77" s="15" t="s">
        <v>208</v>
      </c>
      <c r="E77" s="15" t="s">
        <v>25</v>
      </c>
      <c r="F77" s="3" t="s">
        <v>209</v>
      </c>
      <c r="G77" s="17" t="s">
        <v>210</v>
      </c>
      <c r="H77" s="3" t="s">
        <v>34</v>
      </c>
      <c r="I77" s="17" t="s">
        <v>35</v>
      </c>
      <c r="J77" s="17" t="s">
        <v>211</v>
      </c>
      <c r="K77" s="34">
        <f>J79+I79+G79</f>
        <v>42.5</v>
      </c>
      <c r="L77" s="42" t="s">
        <v>259</v>
      </c>
    </row>
    <row r="78" spans="1:12" ht="12.75">
      <c r="A78" s="35"/>
      <c r="B78" s="38"/>
      <c r="C78" s="18" t="s">
        <v>21</v>
      </c>
      <c r="D78" s="14" t="s">
        <v>23</v>
      </c>
      <c r="E78" s="14" t="s">
        <v>212</v>
      </c>
      <c r="F78" s="26" t="s">
        <v>30</v>
      </c>
      <c r="G78" s="18" t="s">
        <v>63</v>
      </c>
      <c r="H78" s="26" t="s">
        <v>205</v>
      </c>
      <c r="I78" s="18" t="s">
        <v>72</v>
      </c>
      <c r="J78" s="14" t="s">
        <v>92</v>
      </c>
      <c r="K78" s="40"/>
      <c r="L78" s="43"/>
    </row>
    <row r="79" spans="1:12" ht="12.75">
      <c r="A79" s="36"/>
      <c r="B79" s="39"/>
      <c r="C79" s="19">
        <v>52.75</v>
      </c>
      <c r="D79" s="6" t="s">
        <v>110</v>
      </c>
      <c r="E79" s="6" t="s">
        <v>213</v>
      </c>
      <c r="F79" s="27" t="s">
        <v>30</v>
      </c>
      <c r="G79" s="6" t="s">
        <v>128</v>
      </c>
      <c r="H79" s="27" t="s">
        <v>214</v>
      </c>
      <c r="I79" s="6" t="s">
        <v>129</v>
      </c>
      <c r="J79" s="6" t="s">
        <v>123</v>
      </c>
      <c r="K79" s="41"/>
      <c r="L79" s="44"/>
    </row>
    <row r="80" spans="1:12" ht="12.75">
      <c r="A80" s="34" t="s">
        <v>88</v>
      </c>
      <c r="B80" s="37" t="s">
        <v>271</v>
      </c>
      <c r="C80" s="17" t="s">
        <v>66</v>
      </c>
      <c r="D80" s="15" t="s">
        <v>215</v>
      </c>
      <c r="E80" s="15" t="s">
        <v>80</v>
      </c>
      <c r="F80" s="3" t="s">
        <v>28</v>
      </c>
      <c r="G80" s="17" t="s">
        <v>216</v>
      </c>
      <c r="H80" s="3" t="s">
        <v>33</v>
      </c>
      <c r="I80" s="17" t="s">
        <v>35</v>
      </c>
      <c r="J80" s="17" t="s">
        <v>217</v>
      </c>
      <c r="K80" s="34">
        <f>J82+I82+G82</f>
        <v>36</v>
      </c>
      <c r="L80" s="42" t="s">
        <v>260</v>
      </c>
    </row>
    <row r="81" spans="1:12" ht="12.75">
      <c r="A81" s="35"/>
      <c r="B81" s="38"/>
      <c r="C81" s="18" t="s">
        <v>92</v>
      </c>
      <c r="D81" s="14" t="s">
        <v>23</v>
      </c>
      <c r="E81" s="14" t="s">
        <v>218</v>
      </c>
      <c r="F81" s="26" t="s">
        <v>29</v>
      </c>
      <c r="G81" s="18" t="s">
        <v>88</v>
      </c>
      <c r="H81" s="5" t="s">
        <v>34</v>
      </c>
      <c r="I81" s="18" t="s">
        <v>88</v>
      </c>
      <c r="J81" s="14" t="s">
        <v>39</v>
      </c>
      <c r="K81" s="40"/>
      <c r="L81" s="43"/>
    </row>
    <row r="82" spans="1:12" ht="12.75">
      <c r="A82" s="36"/>
      <c r="B82" s="39"/>
      <c r="C82" s="19" t="s">
        <v>219</v>
      </c>
      <c r="D82" s="6" t="s">
        <v>220</v>
      </c>
      <c r="E82" s="6" t="s">
        <v>23</v>
      </c>
      <c r="F82" s="27" t="s">
        <v>29</v>
      </c>
      <c r="G82" s="6" t="s">
        <v>160</v>
      </c>
      <c r="H82" s="27" t="s">
        <v>205</v>
      </c>
      <c r="I82" s="6" t="s">
        <v>160</v>
      </c>
      <c r="J82" s="6" t="s">
        <v>162</v>
      </c>
      <c r="K82" s="41"/>
      <c r="L82" s="44"/>
    </row>
    <row r="83" spans="1:12" ht="12.75">
      <c r="A83" s="34" t="s">
        <v>159</v>
      </c>
      <c r="B83" s="37" t="s">
        <v>272</v>
      </c>
      <c r="C83" s="17" t="s">
        <v>77</v>
      </c>
      <c r="D83" s="15" t="s">
        <v>41</v>
      </c>
      <c r="E83" s="15" t="s">
        <v>42</v>
      </c>
      <c r="F83" s="3" t="s">
        <v>74</v>
      </c>
      <c r="G83" s="17" t="s">
        <v>216</v>
      </c>
      <c r="H83" s="3" t="s">
        <v>191</v>
      </c>
      <c r="I83" s="17" t="s">
        <v>170</v>
      </c>
      <c r="J83" s="17" t="s">
        <v>221</v>
      </c>
      <c r="K83" s="34" t="s">
        <v>295</v>
      </c>
      <c r="L83" s="42" t="s">
        <v>261</v>
      </c>
    </row>
    <row r="84" spans="1:12" ht="12.75">
      <c r="A84" s="35"/>
      <c r="B84" s="38"/>
      <c r="C84" s="18" t="s">
        <v>92</v>
      </c>
      <c r="D84" s="14" t="s">
        <v>23</v>
      </c>
      <c r="E84" s="14" t="s">
        <v>43</v>
      </c>
      <c r="F84" s="5" t="s">
        <v>28</v>
      </c>
      <c r="G84" s="18" t="s">
        <v>159</v>
      </c>
      <c r="H84" s="5" t="s">
        <v>222</v>
      </c>
      <c r="I84" s="18" t="s">
        <v>159</v>
      </c>
      <c r="J84" s="14" t="s">
        <v>39</v>
      </c>
      <c r="K84" s="40"/>
      <c r="L84" s="43"/>
    </row>
    <row r="85" spans="1:12" ht="12.75">
      <c r="A85" s="36"/>
      <c r="B85" s="39"/>
      <c r="C85" s="19" t="s">
        <v>223</v>
      </c>
      <c r="D85" s="6" t="s">
        <v>199</v>
      </c>
      <c r="E85" s="6" t="s">
        <v>44</v>
      </c>
      <c r="F85" s="27" t="s">
        <v>224</v>
      </c>
      <c r="G85" s="6" t="s">
        <v>90</v>
      </c>
      <c r="H85" s="7" t="s">
        <v>175</v>
      </c>
      <c r="I85" s="6" t="s">
        <v>90</v>
      </c>
      <c r="J85" s="6" t="s">
        <v>90</v>
      </c>
      <c r="K85" s="41"/>
      <c r="L85" s="44"/>
    </row>
    <row r="86" spans="1:12" ht="12.75">
      <c r="A86" s="34" t="s">
        <v>225</v>
      </c>
      <c r="B86" s="37" t="s">
        <v>273</v>
      </c>
      <c r="C86" s="17" t="s">
        <v>52</v>
      </c>
      <c r="D86" s="15" t="s">
        <v>226</v>
      </c>
      <c r="E86" s="15" t="s">
        <v>25</v>
      </c>
      <c r="F86" s="28" t="s">
        <v>227</v>
      </c>
      <c r="G86" s="17" t="s">
        <v>228</v>
      </c>
      <c r="H86" s="3" t="s">
        <v>48</v>
      </c>
      <c r="I86" s="17" t="s">
        <v>229</v>
      </c>
      <c r="J86" s="17" t="s">
        <v>230</v>
      </c>
      <c r="K86" s="34">
        <f>J88+I88+G88</f>
        <v>29</v>
      </c>
      <c r="L86" s="42" t="s">
        <v>231</v>
      </c>
    </row>
    <row r="87" spans="1:12" ht="12.75">
      <c r="A87" s="35"/>
      <c r="B87" s="38"/>
      <c r="C87" s="18" t="s">
        <v>92</v>
      </c>
      <c r="D87" s="14" t="s">
        <v>23</v>
      </c>
      <c r="E87" s="14" t="s">
        <v>232</v>
      </c>
      <c r="F87" s="5" t="s">
        <v>227</v>
      </c>
      <c r="G87" s="18" t="s">
        <v>160</v>
      </c>
      <c r="H87" s="5" t="s">
        <v>169</v>
      </c>
      <c r="I87" s="18" t="s">
        <v>225</v>
      </c>
      <c r="J87" s="14" t="s">
        <v>39</v>
      </c>
      <c r="K87" s="40"/>
      <c r="L87" s="43"/>
    </row>
    <row r="88" spans="1:12" ht="12.75">
      <c r="A88" s="36"/>
      <c r="B88" s="39"/>
      <c r="C88" s="19" t="s">
        <v>223</v>
      </c>
      <c r="D88" s="6" t="s">
        <v>233</v>
      </c>
      <c r="E88" s="6" t="s">
        <v>23</v>
      </c>
      <c r="F88" s="27" t="s">
        <v>224</v>
      </c>
      <c r="G88" s="6" t="s">
        <v>280</v>
      </c>
      <c r="H88" s="7" t="s">
        <v>234</v>
      </c>
      <c r="I88" s="6" t="s">
        <v>161</v>
      </c>
      <c r="J88" s="6" t="s">
        <v>126</v>
      </c>
      <c r="K88" s="41"/>
      <c r="L88" s="44"/>
    </row>
    <row r="89" spans="1:12" ht="12.75">
      <c r="A89" s="34" t="s">
        <v>160</v>
      </c>
      <c r="B89" s="37" t="s">
        <v>274</v>
      </c>
      <c r="C89" s="17" t="s">
        <v>235</v>
      </c>
      <c r="D89" s="15" t="s">
        <v>68</v>
      </c>
      <c r="E89" s="15" t="s">
        <v>23</v>
      </c>
      <c r="F89" s="3" t="s">
        <v>73</v>
      </c>
      <c r="G89" s="17" t="s">
        <v>216</v>
      </c>
      <c r="H89" s="3" t="s">
        <v>224</v>
      </c>
      <c r="I89" s="17" t="s">
        <v>49</v>
      </c>
      <c r="J89" s="17" t="s">
        <v>236</v>
      </c>
      <c r="K89" s="34">
        <f>J91+I91+G91</f>
        <v>27</v>
      </c>
      <c r="L89" s="42" t="s">
        <v>262</v>
      </c>
    </row>
    <row r="90" spans="1:12" ht="12.75">
      <c r="A90" s="35"/>
      <c r="B90" s="38"/>
      <c r="C90" s="18" t="s">
        <v>39</v>
      </c>
      <c r="D90" s="14" t="s">
        <v>23</v>
      </c>
      <c r="E90" s="14" t="s">
        <v>23</v>
      </c>
      <c r="F90" s="5" t="s">
        <v>45</v>
      </c>
      <c r="G90" s="18" t="s">
        <v>225</v>
      </c>
      <c r="H90" s="5" t="s">
        <v>29</v>
      </c>
      <c r="I90" s="18" t="s">
        <v>160</v>
      </c>
      <c r="J90" s="14" t="s">
        <v>39</v>
      </c>
      <c r="K90" s="40"/>
      <c r="L90" s="43"/>
    </row>
    <row r="91" spans="1:12" ht="12.75">
      <c r="A91" s="36"/>
      <c r="B91" s="39"/>
      <c r="C91" s="19" t="s">
        <v>223</v>
      </c>
      <c r="D91" s="6" t="s">
        <v>23</v>
      </c>
      <c r="E91" s="6" t="s">
        <v>23</v>
      </c>
      <c r="F91" s="7" t="s">
        <v>28</v>
      </c>
      <c r="G91" s="6" t="s">
        <v>161</v>
      </c>
      <c r="H91" s="7" t="s">
        <v>48</v>
      </c>
      <c r="I91" s="6" t="s">
        <v>280</v>
      </c>
      <c r="J91" s="6" t="s">
        <v>244</v>
      </c>
      <c r="K91" s="41"/>
      <c r="L91" s="44"/>
    </row>
    <row r="92" spans="1:12" ht="12.75">
      <c r="A92" s="34" t="s">
        <v>129</v>
      </c>
      <c r="B92" s="37" t="s">
        <v>275</v>
      </c>
      <c r="C92" s="17" t="s">
        <v>20</v>
      </c>
      <c r="D92" s="15" t="s">
        <v>22</v>
      </c>
      <c r="E92" s="15" t="s">
        <v>80</v>
      </c>
      <c r="F92" s="3" t="s">
        <v>58</v>
      </c>
      <c r="G92" s="17" t="s">
        <v>237</v>
      </c>
      <c r="H92" s="3" t="s">
        <v>29</v>
      </c>
      <c r="I92" s="17" t="s">
        <v>31</v>
      </c>
      <c r="J92" s="17" t="s">
        <v>238</v>
      </c>
      <c r="K92" s="34">
        <f>J94+I94+G94</f>
        <v>18</v>
      </c>
      <c r="L92" s="42" t="s">
        <v>263</v>
      </c>
    </row>
    <row r="93" spans="1:12" ht="12.75">
      <c r="A93" s="35"/>
      <c r="B93" s="38"/>
      <c r="C93" s="18" t="s">
        <v>92</v>
      </c>
      <c r="D93" s="14" t="s">
        <v>23</v>
      </c>
      <c r="E93" s="14" t="s">
        <v>26</v>
      </c>
      <c r="F93" s="5" t="s">
        <v>87</v>
      </c>
      <c r="G93" s="18" t="s">
        <v>239</v>
      </c>
      <c r="H93" s="26" t="s">
        <v>30</v>
      </c>
      <c r="I93" s="18" t="s">
        <v>239</v>
      </c>
      <c r="J93" s="14" t="s">
        <v>39</v>
      </c>
      <c r="K93" s="40"/>
      <c r="L93" s="43"/>
    </row>
    <row r="94" spans="1:12" ht="12.75">
      <c r="A94" s="36"/>
      <c r="B94" s="39"/>
      <c r="C94" s="19">
        <v>52.75</v>
      </c>
      <c r="D94" s="6" t="s">
        <v>24</v>
      </c>
      <c r="E94" s="6" t="s">
        <v>23</v>
      </c>
      <c r="F94" s="27" t="s">
        <v>46</v>
      </c>
      <c r="G94" s="6" t="s">
        <v>63</v>
      </c>
      <c r="H94" s="7" t="s">
        <v>30</v>
      </c>
      <c r="I94" s="6" t="s">
        <v>63</v>
      </c>
      <c r="J94" s="6" t="s">
        <v>129</v>
      </c>
      <c r="K94" s="41"/>
      <c r="L94" s="44"/>
    </row>
    <row r="95" spans="1:12" ht="12.75">
      <c r="A95" s="34" t="s">
        <v>239</v>
      </c>
      <c r="B95" s="37" t="s">
        <v>276</v>
      </c>
      <c r="C95" s="17" t="s">
        <v>235</v>
      </c>
      <c r="D95" s="15" t="s">
        <v>68</v>
      </c>
      <c r="E95" s="15" t="s">
        <v>240</v>
      </c>
      <c r="F95" s="3" t="s">
        <v>45</v>
      </c>
      <c r="G95" s="17" t="s">
        <v>241</v>
      </c>
      <c r="H95" s="3" t="s">
        <v>29</v>
      </c>
      <c r="I95" s="17" t="s">
        <v>193</v>
      </c>
      <c r="J95" s="17" t="s">
        <v>242</v>
      </c>
      <c r="K95" s="34" t="s">
        <v>160</v>
      </c>
      <c r="L95" s="42" t="s">
        <v>264</v>
      </c>
    </row>
    <row r="96" spans="1:12" ht="12.75">
      <c r="A96" s="35"/>
      <c r="B96" s="38"/>
      <c r="C96" s="18" t="s">
        <v>39</v>
      </c>
      <c r="D96" s="14" t="s">
        <v>23</v>
      </c>
      <c r="E96" s="14" t="s">
        <v>23</v>
      </c>
      <c r="F96" s="5" t="s">
        <v>46</v>
      </c>
      <c r="G96" s="18" t="s">
        <v>129</v>
      </c>
      <c r="H96" s="26" t="s">
        <v>243</v>
      </c>
      <c r="I96" s="18" t="s">
        <v>244</v>
      </c>
      <c r="J96" s="14" t="s">
        <v>39</v>
      </c>
      <c r="K96" s="40"/>
      <c r="L96" s="43"/>
    </row>
    <row r="97" spans="1:12" ht="12.75">
      <c r="A97" s="36"/>
      <c r="B97" s="39"/>
      <c r="C97" s="19">
        <v>51.65</v>
      </c>
      <c r="D97" s="6" t="s">
        <v>23</v>
      </c>
      <c r="E97" s="6" t="s">
        <v>23</v>
      </c>
      <c r="F97" s="27" t="s">
        <v>28</v>
      </c>
      <c r="G97" s="6" t="s">
        <v>72</v>
      </c>
      <c r="H97" s="27" t="s">
        <v>243</v>
      </c>
      <c r="I97" s="6" t="s">
        <v>282</v>
      </c>
      <c r="J97" s="6" t="s">
        <v>225</v>
      </c>
      <c r="K97" s="41"/>
      <c r="L97" s="44"/>
    </row>
    <row r="98" spans="1:12" ht="12.75">
      <c r="A98" s="34" t="s">
        <v>245</v>
      </c>
      <c r="B98" s="37" t="s">
        <v>277</v>
      </c>
      <c r="C98" s="17" t="s">
        <v>20</v>
      </c>
      <c r="D98" s="15" t="s">
        <v>246</v>
      </c>
      <c r="E98" s="15" t="s">
        <v>80</v>
      </c>
      <c r="F98" s="3" t="s">
        <v>73</v>
      </c>
      <c r="G98" s="17" t="s">
        <v>237</v>
      </c>
      <c r="H98" s="3" t="s">
        <v>29</v>
      </c>
      <c r="I98" s="17" t="s">
        <v>193</v>
      </c>
      <c r="J98" s="17" t="s">
        <v>247</v>
      </c>
      <c r="K98" s="34">
        <f>J100+I100+G100</f>
        <v>10</v>
      </c>
      <c r="L98" s="42" t="s">
        <v>265</v>
      </c>
    </row>
    <row r="99" spans="1:12" ht="12.75">
      <c r="A99" s="35"/>
      <c r="B99" s="38"/>
      <c r="C99" s="18" t="s">
        <v>39</v>
      </c>
      <c r="D99" s="14" t="s">
        <v>23</v>
      </c>
      <c r="E99" s="14" t="s">
        <v>179</v>
      </c>
      <c r="F99" s="26" t="s">
        <v>87</v>
      </c>
      <c r="G99" s="18" t="s">
        <v>245</v>
      </c>
      <c r="H99" s="26" t="s">
        <v>48</v>
      </c>
      <c r="I99" s="18" t="s">
        <v>245</v>
      </c>
      <c r="J99" s="14" t="s">
        <v>39</v>
      </c>
      <c r="K99" s="40"/>
      <c r="L99" s="43"/>
    </row>
    <row r="100" spans="1:12" ht="12.75">
      <c r="A100" s="36"/>
      <c r="B100" s="39"/>
      <c r="C100" s="19">
        <v>52.95</v>
      </c>
      <c r="D100" s="6" t="s">
        <v>248</v>
      </c>
      <c r="E100" s="6" t="s">
        <v>23</v>
      </c>
      <c r="F100" s="7" t="s">
        <v>87</v>
      </c>
      <c r="G100" s="6" t="s">
        <v>281</v>
      </c>
      <c r="H100" s="27" t="s">
        <v>48</v>
      </c>
      <c r="I100" s="6" t="s">
        <v>281</v>
      </c>
      <c r="J100" s="6" t="s">
        <v>72</v>
      </c>
      <c r="K100" s="41"/>
      <c r="L100" s="44"/>
    </row>
    <row r="101" spans="1:12" ht="12.75">
      <c r="A101" s="34" t="s">
        <v>244</v>
      </c>
      <c r="B101" s="37" t="s">
        <v>278</v>
      </c>
      <c r="C101" s="17" t="s">
        <v>249</v>
      </c>
      <c r="D101" s="15" t="s">
        <v>215</v>
      </c>
      <c r="E101" s="15" t="s">
        <v>80</v>
      </c>
      <c r="F101" s="3" t="s">
        <v>57</v>
      </c>
      <c r="G101" s="17" t="s">
        <v>59</v>
      </c>
      <c r="H101" s="3" t="s">
        <v>28</v>
      </c>
      <c r="I101" s="17" t="s">
        <v>31</v>
      </c>
      <c r="J101" s="17" t="s">
        <v>247</v>
      </c>
      <c r="K101" s="34">
        <f>J103+I103+G103</f>
        <v>9.5</v>
      </c>
      <c r="L101" s="42" t="s">
        <v>266</v>
      </c>
    </row>
    <row r="102" spans="1:12" ht="12.75">
      <c r="A102" s="35"/>
      <c r="B102" s="38"/>
      <c r="C102" s="18" t="s">
        <v>92</v>
      </c>
      <c r="D102" s="14" t="s">
        <v>23</v>
      </c>
      <c r="E102" s="14" t="s">
        <v>218</v>
      </c>
      <c r="F102" s="5" t="s">
        <v>58</v>
      </c>
      <c r="G102" s="18" t="s">
        <v>244</v>
      </c>
      <c r="H102" s="5" t="s">
        <v>29</v>
      </c>
      <c r="I102" s="18" t="s">
        <v>129</v>
      </c>
      <c r="J102" s="14" t="s">
        <v>39</v>
      </c>
      <c r="K102" s="40"/>
      <c r="L102" s="43"/>
    </row>
    <row r="103" spans="1:12" ht="12.75">
      <c r="A103" s="36"/>
      <c r="B103" s="39"/>
      <c r="C103" s="19" t="s">
        <v>250</v>
      </c>
      <c r="D103" s="6" t="s">
        <v>220</v>
      </c>
      <c r="E103" s="6" t="s">
        <v>23</v>
      </c>
      <c r="F103" s="27" t="s">
        <v>45</v>
      </c>
      <c r="G103" s="6" t="s">
        <v>282</v>
      </c>
      <c r="H103" s="7" t="s">
        <v>30</v>
      </c>
      <c r="I103" s="6" t="s">
        <v>72</v>
      </c>
      <c r="J103" s="6" t="s">
        <v>51</v>
      </c>
      <c r="K103" s="41"/>
      <c r="L103" s="44"/>
    </row>
    <row r="104" spans="1:12" ht="12.75">
      <c r="A104" s="34" t="s">
        <v>251</v>
      </c>
      <c r="B104" s="37" t="s">
        <v>279</v>
      </c>
      <c r="C104" s="17" t="s">
        <v>52</v>
      </c>
      <c r="D104" s="15" t="s">
        <v>252</v>
      </c>
      <c r="E104" s="15" t="s">
        <v>80</v>
      </c>
      <c r="F104" s="3" t="s">
        <v>253</v>
      </c>
      <c r="G104" s="17" t="s">
        <v>164</v>
      </c>
      <c r="H104" s="28" t="s">
        <v>29</v>
      </c>
      <c r="I104" s="17" t="s">
        <v>193</v>
      </c>
      <c r="J104" s="17" t="s">
        <v>64</v>
      </c>
      <c r="K104" s="34" t="s">
        <v>130</v>
      </c>
      <c r="L104" s="42" t="s">
        <v>267</v>
      </c>
    </row>
    <row r="105" spans="1:12" ht="12.75">
      <c r="A105" s="35"/>
      <c r="B105" s="38"/>
      <c r="C105" s="18" t="s">
        <v>39</v>
      </c>
      <c r="D105" s="14" t="s">
        <v>23</v>
      </c>
      <c r="E105" s="14" t="s">
        <v>254</v>
      </c>
      <c r="F105" s="5" t="s">
        <v>255</v>
      </c>
      <c r="G105" s="18" t="s">
        <v>251</v>
      </c>
      <c r="H105" s="5" t="s">
        <v>29</v>
      </c>
      <c r="I105" s="18" t="s">
        <v>251</v>
      </c>
      <c r="J105" s="14" t="s">
        <v>141</v>
      </c>
      <c r="K105" s="40"/>
      <c r="L105" s="43"/>
    </row>
    <row r="106" spans="1:12" ht="12.75">
      <c r="A106" s="36"/>
      <c r="B106" s="39"/>
      <c r="C106" s="19">
        <v>51.25</v>
      </c>
      <c r="D106" s="6" t="s">
        <v>148</v>
      </c>
      <c r="E106" s="6" t="s">
        <v>23</v>
      </c>
      <c r="F106" s="27" t="s">
        <v>256</v>
      </c>
      <c r="G106" s="6" t="s">
        <v>90</v>
      </c>
      <c r="H106" s="27" t="s">
        <v>30</v>
      </c>
      <c r="I106" s="6" t="s">
        <v>90</v>
      </c>
      <c r="J106" s="6" t="s">
        <v>90</v>
      </c>
      <c r="K106" s="41"/>
      <c r="L106" s="44"/>
    </row>
    <row r="107" spans="1:12" ht="12.75">
      <c r="A107" s="34" t="s">
        <v>126</v>
      </c>
      <c r="B107" s="37" t="s">
        <v>283</v>
      </c>
      <c r="C107" s="15" t="s">
        <v>77</v>
      </c>
      <c r="D107" s="15" t="s">
        <v>226</v>
      </c>
      <c r="E107" s="15" t="s">
        <v>42</v>
      </c>
      <c r="F107" s="3" t="s">
        <v>253</v>
      </c>
      <c r="G107" s="15" t="s">
        <v>286</v>
      </c>
      <c r="H107" s="28" t="s">
        <v>29</v>
      </c>
      <c r="I107" s="17" t="s">
        <v>193</v>
      </c>
      <c r="J107" s="15" t="s">
        <v>287</v>
      </c>
      <c r="K107" s="34" t="s">
        <v>130</v>
      </c>
      <c r="L107" s="42" t="s">
        <v>601</v>
      </c>
    </row>
    <row r="108" spans="1:12" ht="12.75">
      <c r="A108" s="35"/>
      <c r="B108" s="38"/>
      <c r="C108" s="18" t="s">
        <v>39</v>
      </c>
      <c r="D108" s="14" t="s">
        <v>23</v>
      </c>
      <c r="E108" s="14" t="s">
        <v>285</v>
      </c>
      <c r="F108" s="26" t="s">
        <v>255</v>
      </c>
      <c r="G108" s="14" t="s">
        <v>126</v>
      </c>
      <c r="H108" s="26" t="s">
        <v>29</v>
      </c>
      <c r="I108" s="14" t="s">
        <v>126</v>
      </c>
      <c r="J108" s="14" t="s">
        <v>141</v>
      </c>
      <c r="K108" s="40"/>
      <c r="L108" s="43"/>
    </row>
    <row r="109" spans="1:12" ht="12.75">
      <c r="A109" s="36"/>
      <c r="B109" s="39"/>
      <c r="C109" s="6" t="s">
        <v>284</v>
      </c>
      <c r="D109" s="6" t="s">
        <v>233</v>
      </c>
      <c r="E109" s="6" t="s">
        <v>23</v>
      </c>
      <c r="F109" s="27" t="s">
        <v>256</v>
      </c>
      <c r="G109" s="6" t="s">
        <v>90</v>
      </c>
      <c r="H109" s="7" t="s">
        <v>193</v>
      </c>
      <c r="I109" s="6" t="s">
        <v>90</v>
      </c>
      <c r="J109" s="6" t="s">
        <v>90</v>
      </c>
      <c r="K109" s="41"/>
      <c r="L109" s="44"/>
    </row>
    <row r="111" spans="1:12" ht="12.75">
      <c r="A111" s="45" t="s">
        <v>97</v>
      </c>
      <c r="B111" s="45"/>
      <c r="C111" s="46" t="s">
        <v>143</v>
      </c>
      <c r="D111" s="46"/>
      <c r="E111" s="47"/>
      <c r="F111" s="47"/>
      <c r="G111" s="47"/>
      <c r="H111" s="46" t="s">
        <v>144</v>
      </c>
      <c r="I111" s="46"/>
      <c r="J111" s="46"/>
      <c r="K111" s="46"/>
      <c r="L111" s="20" t="s">
        <v>104</v>
      </c>
    </row>
    <row r="112" spans="1:12" ht="12.75">
      <c r="A112" s="45" t="s">
        <v>98</v>
      </c>
      <c r="B112" s="45"/>
      <c r="C112" s="46" t="s">
        <v>105</v>
      </c>
      <c r="D112" s="46"/>
      <c r="E112" s="47"/>
      <c r="F112" s="47"/>
      <c r="G112" s="47"/>
      <c r="H112" s="46" t="s">
        <v>106</v>
      </c>
      <c r="I112" s="46"/>
      <c r="J112" s="46"/>
      <c r="K112" s="46"/>
      <c r="L112" s="20" t="s">
        <v>107</v>
      </c>
    </row>
    <row r="113" spans="1:12" ht="12.75">
      <c r="A113" s="48" t="s">
        <v>99</v>
      </c>
      <c r="B113" s="48"/>
      <c r="C113" s="46" t="s">
        <v>108</v>
      </c>
      <c r="D113" s="46"/>
      <c r="E113" s="47"/>
      <c r="F113" s="47"/>
      <c r="G113" s="47"/>
      <c r="H113" s="46" t="s">
        <v>109</v>
      </c>
      <c r="I113" s="46"/>
      <c r="J113" s="46"/>
      <c r="K113" s="46"/>
      <c r="L113" s="20" t="s">
        <v>107</v>
      </c>
    </row>
    <row r="114" spans="1:12" ht="12.75">
      <c r="A114" s="48"/>
      <c r="B114" s="48"/>
      <c r="C114" s="46" t="s">
        <v>143</v>
      </c>
      <c r="D114" s="46"/>
      <c r="E114" s="47"/>
      <c r="F114" s="47"/>
      <c r="G114" s="47"/>
      <c r="H114" s="46" t="s">
        <v>144</v>
      </c>
      <c r="I114" s="46"/>
      <c r="J114" s="46"/>
      <c r="K114" s="46"/>
      <c r="L114" s="20" t="s">
        <v>104</v>
      </c>
    </row>
    <row r="115" spans="1:12" ht="12.75">
      <c r="A115" s="48"/>
      <c r="B115" s="48"/>
      <c r="C115" s="46" t="s">
        <v>111</v>
      </c>
      <c r="D115" s="46"/>
      <c r="E115" s="47"/>
      <c r="F115" s="47"/>
      <c r="G115" s="47"/>
      <c r="H115" s="46" t="s">
        <v>109</v>
      </c>
      <c r="I115" s="46"/>
      <c r="J115" s="46"/>
      <c r="K115" s="46"/>
      <c r="L115" s="20" t="s">
        <v>107</v>
      </c>
    </row>
    <row r="116" spans="1:12" ht="12.75">
      <c r="A116" s="45" t="s">
        <v>100</v>
      </c>
      <c r="B116" s="45"/>
      <c r="C116" s="46" t="s">
        <v>288</v>
      </c>
      <c r="D116" s="46"/>
      <c r="E116" s="47"/>
      <c r="F116" s="47"/>
      <c r="G116" s="47"/>
      <c r="H116" s="46" t="s">
        <v>289</v>
      </c>
      <c r="I116" s="46"/>
      <c r="J116" s="46"/>
      <c r="K116" s="46"/>
      <c r="L116" s="20" t="s">
        <v>104</v>
      </c>
    </row>
    <row r="117" spans="1:12" ht="12.75">
      <c r="A117" s="45" t="s">
        <v>101</v>
      </c>
      <c r="B117" s="45"/>
      <c r="C117" s="46" t="s">
        <v>290</v>
      </c>
      <c r="D117" s="46"/>
      <c r="E117" s="47"/>
      <c r="F117" s="47"/>
      <c r="G117" s="47"/>
      <c r="H117" s="46" t="s">
        <v>233</v>
      </c>
      <c r="I117" s="46"/>
      <c r="J117" s="46"/>
      <c r="K117" s="46"/>
      <c r="L117" s="20" t="s">
        <v>104</v>
      </c>
    </row>
    <row r="118" spans="1:12" ht="12.75">
      <c r="A118" s="45" t="s">
        <v>101</v>
      </c>
      <c r="B118" s="45"/>
      <c r="C118" s="46" t="s">
        <v>291</v>
      </c>
      <c r="D118" s="46"/>
      <c r="E118" s="47"/>
      <c r="F118" s="47"/>
      <c r="G118" s="47"/>
      <c r="H118" s="46" t="s">
        <v>292</v>
      </c>
      <c r="I118" s="46"/>
      <c r="J118" s="46"/>
      <c r="K118" s="46"/>
      <c r="L118" s="20" t="s">
        <v>104</v>
      </c>
    </row>
    <row r="119" spans="1:12" ht="12.75">
      <c r="A119" s="45" t="s">
        <v>102</v>
      </c>
      <c r="B119" s="45"/>
      <c r="C119" s="46" t="s">
        <v>293</v>
      </c>
      <c r="D119" s="46"/>
      <c r="E119" s="47"/>
      <c r="F119" s="47"/>
      <c r="G119" s="47"/>
      <c r="H119" s="46" t="s">
        <v>113</v>
      </c>
      <c r="I119" s="46"/>
      <c r="J119" s="46"/>
      <c r="K119" s="46"/>
      <c r="L119" s="20" t="s">
        <v>104</v>
      </c>
    </row>
    <row r="120" spans="1:12" ht="12.75">
      <c r="A120" s="45" t="s">
        <v>103</v>
      </c>
      <c r="B120" s="45"/>
      <c r="C120" s="46" t="s">
        <v>153</v>
      </c>
      <c r="D120" s="46"/>
      <c r="E120" s="47"/>
      <c r="F120" s="47"/>
      <c r="G120" s="47"/>
      <c r="H120" s="46" t="s">
        <v>110</v>
      </c>
      <c r="I120" s="46"/>
      <c r="J120" s="46"/>
      <c r="K120" s="46"/>
      <c r="L120" s="20" t="s">
        <v>104</v>
      </c>
    </row>
    <row r="121" spans="1:12" ht="12.75">
      <c r="A121" s="20" t="s">
        <v>114</v>
      </c>
      <c r="B121" s="20"/>
      <c r="C121" s="46" t="s">
        <v>294</v>
      </c>
      <c r="D121" s="46"/>
      <c r="E121" s="47"/>
      <c r="F121" s="47"/>
      <c r="G121" s="47"/>
      <c r="H121" s="46" t="s">
        <v>110</v>
      </c>
      <c r="I121" s="46"/>
      <c r="J121" s="46"/>
      <c r="K121" s="46"/>
      <c r="L121" s="20" t="s">
        <v>104</v>
      </c>
    </row>
    <row r="128" spans="1:12" s="31" customFormat="1" ht="12.75">
      <c r="A128" s="29"/>
      <c r="B128" s="30"/>
      <c r="E128" s="30"/>
      <c r="L128" s="30"/>
    </row>
    <row r="129" spans="1:12" ht="15">
      <c r="A129" s="51" t="s">
        <v>119</v>
      </c>
      <c r="B129" s="51"/>
      <c r="C129" s="51"/>
      <c r="D129" s="52" t="s">
        <v>380</v>
      </c>
      <c r="E129" s="52"/>
      <c r="F129" s="52"/>
      <c r="G129" s="52"/>
      <c r="H129" s="52"/>
      <c r="I129" s="52"/>
      <c r="J129" s="52"/>
      <c r="K129" s="50" t="s">
        <v>535</v>
      </c>
      <c r="L129" s="50"/>
    </row>
    <row r="130" spans="1:12" ht="11.25" customHeight="1">
      <c r="A130" s="34" t="s">
        <v>19</v>
      </c>
      <c r="B130" s="37" t="s">
        <v>381</v>
      </c>
      <c r="C130" s="17" t="s">
        <v>66</v>
      </c>
      <c r="D130" s="15" t="s">
        <v>22</v>
      </c>
      <c r="E130" s="15" t="s">
        <v>168</v>
      </c>
      <c r="F130" s="3" t="s">
        <v>186</v>
      </c>
      <c r="G130" s="17" t="s">
        <v>296</v>
      </c>
      <c r="H130" s="3" t="s">
        <v>297</v>
      </c>
      <c r="I130" s="17" t="s">
        <v>298</v>
      </c>
      <c r="J130" s="17" t="s">
        <v>299</v>
      </c>
      <c r="K130" s="34">
        <f>J132+I132+G132</f>
        <v>95</v>
      </c>
      <c r="L130" s="42" t="s">
        <v>399</v>
      </c>
    </row>
    <row r="131" spans="1:12" ht="11.25" customHeight="1">
      <c r="A131" s="35"/>
      <c r="B131" s="38"/>
      <c r="C131" s="18" t="s">
        <v>300</v>
      </c>
      <c r="D131" s="14" t="s">
        <v>23</v>
      </c>
      <c r="E131" s="14" t="s">
        <v>26</v>
      </c>
      <c r="F131" s="26" t="s">
        <v>171</v>
      </c>
      <c r="G131" s="18" t="s">
        <v>37</v>
      </c>
      <c r="H131" s="5" t="s">
        <v>301</v>
      </c>
      <c r="I131" s="18" t="s">
        <v>19</v>
      </c>
      <c r="J131" s="14" t="s">
        <v>21</v>
      </c>
      <c r="K131" s="40"/>
      <c r="L131" s="43"/>
    </row>
    <row r="132" spans="1:12" ht="11.25" customHeight="1">
      <c r="A132" s="36"/>
      <c r="B132" s="39"/>
      <c r="C132" s="19" t="s">
        <v>302</v>
      </c>
      <c r="D132" s="6" t="s">
        <v>24</v>
      </c>
      <c r="E132" s="6" t="s">
        <v>303</v>
      </c>
      <c r="F132" s="7" t="s">
        <v>171</v>
      </c>
      <c r="G132" s="6" t="s">
        <v>123</v>
      </c>
      <c r="H132" s="7" t="s">
        <v>304</v>
      </c>
      <c r="I132" s="6" t="s">
        <v>122</v>
      </c>
      <c r="J132" s="6" t="s">
        <v>47</v>
      </c>
      <c r="K132" s="41"/>
      <c r="L132" s="44"/>
    </row>
    <row r="133" spans="1:12" ht="11.25" customHeight="1">
      <c r="A133" s="34" t="s">
        <v>37</v>
      </c>
      <c r="B133" s="37" t="s">
        <v>382</v>
      </c>
      <c r="C133" s="17" t="s">
        <v>77</v>
      </c>
      <c r="D133" s="15" t="s">
        <v>22</v>
      </c>
      <c r="E133" s="15" t="s">
        <v>184</v>
      </c>
      <c r="F133" s="3" t="s">
        <v>194</v>
      </c>
      <c r="G133" s="17" t="s">
        <v>296</v>
      </c>
      <c r="H133" s="3" t="s">
        <v>181</v>
      </c>
      <c r="I133" s="17" t="s">
        <v>305</v>
      </c>
      <c r="J133" s="17" t="s">
        <v>306</v>
      </c>
      <c r="K133" s="34">
        <f>J135+I135+G135</f>
        <v>85</v>
      </c>
      <c r="L133" s="42" t="s">
        <v>400</v>
      </c>
    </row>
    <row r="134" spans="1:12" ht="11.25" customHeight="1">
      <c r="A134" s="35"/>
      <c r="B134" s="38"/>
      <c r="C134" s="18" t="s">
        <v>300</v>
      </c>
      <c r="D134" s="14" t="s">
        <v>23</v>
      </c>
      <c r="E134" s="14" t="s">
        <v>26</v>
      </c>
      <c r="F134" s="5" t="s">
        <v>186</v>
      </c>
      <c r="G134" s="18" t="s">
        <v>19</v>
      </c>
      <c r="H134" s="5" t="s">
        <v>307</v>
      </c>
      <c r="I134" s="18" t="s">
        <v>37</v>
      </c>
      <c r="J134" s="14" t="s">
        <v>21</v>
      </c>
      <c r="K134" s="40"/>
      <c r="L134" s="43"/>
    </row>
    <row r="135" spans="1:12" ht="11.25" customHeight="1">
      <c r="A135" s="36"/>
      <c r="B135" s="39"/>
      <c r="C135" s="19" t="s">
        <v>308</v>
      </c>
      <c r="D135" s="6" t="s">
        <v>24</v>
      </c>
      <c r="E135" s="6" t="s">
        <v>23</v>
      </c>
      <c r="F135" s="7" t="s">
        <v>171</v>
      </c>
      <c r="G135" s="6" t="s">
        <v>122</v>
      </c>
      <c r="H135" s="7" t="s">
        <v>309</v>
      </c>
      <c r="I135" s="6" t="s">
        <v>123</v>
      </c>
      <c r="J135" s="6" t="s">
        <v>124</v>
      </c>
      <c r="K135" s="41"/>
      <c r="L135" s="44"/>
    </row>
    <row r="136" spans="1:12" ht="11.25" customHeight="1">
      <c r="A136" s="34" t="s">
        <v>51</v>
      </c>
      <c r="B136" s="37" t="s">
        <v>383</v>
      </c>
      <c r="C136" s="17" t="s">
        <v>183</v>
      </c>
      <c r="D136" s="15" t="s">
        <v>310</v>
      </c>
      <c r="E136" s="15" t="s">
        <v>80</v>
      </c>
      <c r="F136" s="28" t="s">
        <v>34</v>
      </c>
      <c r="G136" s="17" t="s">
        <v>202</v>
      </c>
      <c r="H136" s="3" t="s">
        <v>181</v>
      </c>
      <c r="I136" s="17" t="s">
        <v>311</v>
      </c>
      <c r="J136" s="17" t="s">
        <v>312</v>
      </c>
      <c r="K136" s="34">
        <f>J138+I138+G138</f>
        <v>70</v>
      </c>
      <c r="L136" s="42" t="s">
        <v>401</v>
      </c>
    </row>
    <row r="137" spans="1:12" ht="11.25" customHeight="1">
      <c r="A137" s="35"/>
      <c r="B137" s="38"/>
      <c r="C137" s="18" t="s">
        <v>21</v>
      </c>
      <c r="D137" s="14" t="s">
        <v>23</v>
      </c>
      <c r="E137" s="14" t="s">
        <v>218</v>
      </c>
      <c r="F137" s="5" t="s">
        <v>34</v>
      </c>
      <c r="G137" s="18" t="s">
        <v>51</v>
      </c>
      <c r="H137" s="5" t="s">
        <v>307</v>
      </c>
      <c r="I137" s="18" t="s">
        <v>51</v>
      </c>
      <c r="J137" s="14" t="s">
        <v>21</v>
      </c>
      <c r="K137" s="40"/>
      <c r="L137" s="43"/>
    </row>
    <row r="138" spans="1:12" ht="11.25" customHeight="1">
      <c r="A138" s="36"/>
      <c r="B138" s="39"/>
      <c r="C138" s="19" t="s">
        <v>313</v>
      </c>
      <c r="D138" s="6" t="s">
        <v>220</v>
      </c>
      <c r="E138" s="6" t="s">
        <v>23</v>
      </c>
      <c r="F138" s="7" t="s">
        <v>205</v>
      </c>
      <c r="G138" s="6" t="s">
        <v>125</v>
      </c>
      <c r="H138" s="27" t="s">
        <v>314</v>
      </c>
      <c r="I138" s="6" t="s">
        <v>125</v>
      </c>
      <c r="J138" s="6" t="s">
        <v>127</v>
      </c>
      <c r="K138" s="41"/>
      <c r="L138" s="44"/>
    </row>
    <row r="139" spans="1:12" ht="11.25" customHeight="1">
      <c r="A139" s="34" t="s">
        <v>63</v>
      </c>
      <c r="B139" s="37" t="s">
        <v>384</v>
      </c>
      <c r="C139" s="17" t="s">
        <v>235</v>
      </c>
      <c r="D139" s="15" t="s">
        <v>22</v>
      </c>
      <c r="E139" s="15" t="s">
        <v>23</v>
      </c>
      <c r="F139" s="3" t="s">
        <v>315</v>
      </c>
      <c r="G139" s="17" t="s">
        <v>170</v>
      </c>
      <c r="H139" s="3" t="s">
        <v>186</v>
      </c>
      <c r="I139" s="17" t="s">
        <v>195</v>
      </c>
      <c r="J139" s="17" t="s">
        <v>188</v>
      </c>
      <c r="K139" s="34" t="s">
        <v>295</v>
      </c>
      <c r="L139" s="42" t="s">
        <v>402</v>
      </c>
    </row>
    <row r="140" spans="1:12" ht="11.25" customHeight="1">
      <c r="A140" s="35"/>
      <c r="B140" s="38"/>
      <c r="C140" s="18" t="s">
        <v>21</v>
      </c>
      <c r="D140" s="14" t="s">
        <v>23</v>
      </c>
      <c r="E140" s="14" t="s">
        <v>56</v>
      </c>
      <c r="F140" s="5" t="s">
        <v>222</v>
      </c>
      <c r="G140" s="18" t="s">
        <v>63</v>
      </c>
      <c r="H140" s="26" t="s">
        <v>190</v>
      </c>
      <c r="I140" s="18" t="s">
        <v>72</v>
      </c>
      <c r="J140" s="14" t="s">
        <v>21</v>
      </c>
      <c r="K140" s="40"/>
      <c r="L140" s="43"/>
    </row>
    <row r="141" spans="1:12" ht="11.25" customHeight="1">
      <c r="A141" s="36"/>
      <c r="B141" s="39"/>
      <c r="C141" s="19">
        <v>57.55</v>
      </c>
      <c r="D141" s="6" t="s">
        <v>316</v>
      </c>
      <c r="E141" s="6" t="s">
        <v>317</v>
      </c>
      <c r="F141" s="7" t="s">
        <v>175</v>
      </c>
      <c r="G141" s="6" t="s">
        <v>90</v>
      </c>
      <c r="H141" s="27" t="s">
        <v>190</v>
      </c>
      <c r="I141" s="6" t="s">
        <v>90</v>
      </c>
      <c r="J141" s="6" t="s">
        <v>90</v>
      </c>
      <c r="K141" s="41"/>
      <c r="L141" s="44"/>
    </row>
    <row r="142" spans="1:12" ht="11.25" customHeight="1">
      <c r="A142" s="34" t="s">
        <v>72</v>
      </c>
      <c r="B142" s="49" t="s">
        <v>318</v>
      </c>
      <c r="C142" s="17" t="s">
        <v>235</v>
      </c>
      <c r="D142" s="15" t="s">
        <v>167</v>
      </c>
      <c r="E142" s="15" t="s">
        <v>23</v>
      </c>
      <c r="F142" s="3" t="s">
        <v>48</v>
      </c>
      <c r="G142" s="17" t="s">
        <v>185</v>
      </c>
      <c r="H142" s="3" t="s">
        <v>186</v>
      </c>
      <c r="I142" s="17" t="s">
        <v>163</v>
      </c>
      <c r="J142" s="17" t="s">
        <v>319</v>
      </c>
      <c r="K142" s="34">
        <f>J144+I144+G144</f>
        <v>50</v>
      </c>
      <c r="L142" s="42" t="s">
        <v>403</v>
      </c>
    </row>
    <row r="143" spans="1:12" ht="11.25" customHeight="1">
      <c r="A143" s="35"/>
      <c r="B143" s="38"/>
      <c r="C143" s="18" t="s">
        <v>21</v>
      </c>
      <c r="D143" s="14" t="s">
        <v>23</v>
      </c>
      <c r="E143" s="14" t="s">
        <v>320</v>
      </c>
      <c r="F143" s="5" t="s">
        <v>191</v>
      </c>
      <c r="G143" s="18" t="s">
        <v>72</v>
      </c>
      <c r="H143" s="26" t="s">
        <v>321</v>
      </c>
      <c r="I143" s="18" t="s">
        <v>63</v>
      </c>
      <c r="J143" s="14" t="s">
        <v>21</v>
      </c>
      <c r="K143" s="40"/>
      <c r="L143" s="43"/>
    </row>
    <row r="144" spans="1:12" ht="11.25" customHeight="1">
      <c r="A144" s="36"/>
      <c r="B144" s="39"/>
      <c r="C144" s="19">
        <v>56.75</v>
      </c>
      <c r="D144" s="6" t="s">
        <v>322</v>
      </c>
      <c r="E144" s="6" t="s">
        <v>179</v>
      </c>
      <c r="F144" s="27" t="s">
        <v>222</v>
      </c>
      <c r="G144" s="6" t="s">
        <v>128</v>
      </c>
      <c r="H144" s="7" t="s">
        <v>321</v>
      </c>
      <c r="I144" s="6" t="s">
        <v>128</v>
      </c>
      <c r="J144" s="6" t="s">
        <v>122</v>
      </c>
      <c r="K144" s="41"/>
      <c r="L144" s="44"/>
    </row>
    <row r="145" spans="1:12" ht="11.25" customHeight="1">
      <c r="A145" s="34" t="s">
        <v>88</v>
      </c>
      <c r="B145" s="37" t="s">
        <v>385</v>
      </c>
      <c r="C145" s="17" t="s">
        <v>77</v>
      </c>
      <c r="D145" s="15" t="s">
        <v>310</v>
      </c>
      <c r="E145" s="15" t="s">
        <v>80</v>
      </c>
      <c r="F145" s="3" t="s">
        <v>29</v>
      </c>
      <c r="G145" s="17" t="s">
        <v>323</v>
      </c>
      <c r="H145" s="3" t="s">
        <v>180</v>
      </c>
      <c r="I145" s="17" t="s">
        <v>195</v>
      </c>
      <c r="J145" s="17" t="s">
        <v>324</v>
      </c>
      <c r="K145" s="34">
        <f>J147+I147+G147</f>
        <v>40</v>
      </c>
      <c r="L145" s="42" t="s">
        <v>404</v>
      </c>
    </row>
    <row r="146" spans="1:12" ht="11.25" customHeight="1">
      <c r="A146" s="35"/>
      <c r="B146" s="38"/>
      <c r="C146" s="18" t="s">
        <v>21</v>
      </c>
      <c r="D146" s="14" t="s">
        <v>23</v>
      </c>
      <c r="E146" s="14" t="s">
        <v>213</v>
      </c>
      <c r="F146" s="5" t="s">
        <v>243</v>
      </c>
      <c r="G146" s="18" t="s">
        <v>88</v>
      </c>
      <c r="H146" s="5" t="s">
        <v>186</v>
      </c>
      <c r="I146" s="18" t="s">
        <v>88</v>
      </c>
      <c r="J146" s="14" t="s">
        <v>92</v>
      </c>
      <c r="K146" s="40"/>
      <c r="L146" s="43"/>
    </row>
    <row r="147" spans="1:12" ht="11.25" customHeight="1">
      <c r="A147" s="36"/>
      <c r="B147" s="39"/>
      <c r="C147" s="19" t="s">
        <v>325</v>
      </c>
      <c r="D147" s="6" t="s">
        <v>220</v>
      </c>
      <c r="E147" s="6" t="s">
        <v>23</v>
      </c>
      <c r="F147" s="7" t="s">
        <v>315</v>
      </c>
      <c r="G147" s="6" t="s">
        <v>129</v>
      </c>
      <c r="H147" s="27" t="s">
        <v>171</v>
      </c>
      <c r="I147" s="6" t="s">
        <v>129</v>
      </c>
      <c r="J147" s="6" t="s">
        <v>123</v>
      </c>
      <c r="K147" s="41"/>
      <c r="L147" s="44"/>
    </row>
    <row r="148" spans="1:12" ht="11.25" customHeight="1">
      <c r="A148" s="34" t="s">
        <v>159</v>
      </c>
      <c r="B148" s="37" t="s">
        <v>386</v>
      </c>
      <c r="C148" s="17" t="s">
        <v>20</v>
      </c>
      <c r="D148" s="15" t="s">
        <v>226</v>
      </c>
      <c r="E148" s="15" t="s">
        <v>42</v>
      </c>
      <c r="F148" s="28" t="s">
        <v>209</v>
      </c>
      <c r="G148" s="17" t="s">
        <v>326</v>
      </c>
      <c r="H148" s="3" t="s">
        <v>34</v>
      </c>
      <c r="I148" s="17" t="s">
        <v>327</v>
      </c>
      <c r="J148" s="17" t="s">
        <v>328</v>
      </c>
      <c r="K148" s="34">
        <f>J150+I150+G150</f>
        <v>34.4</v>
      </c>
      <c r="L148" s="42" t="s">
        <v>405</v>
      </c>
    </row>
    <row r="149" spans="1:12" ht="11.25" customHeight="1">
      <c r="A149" s="35"/>
      <c r="B149" s="38"/>
      <c r="C149" s="18" t="s">
        <v>92</v>
      </c>
      <c r="D149" s="14" t="s">
        <v>23</v>
      </c>
      <c r="E149" s="14" t="s">
        <v>285</v>
      </c>
      <c r="F149" s="5" t="s">
        <v>209</v>
      </c>
      <c r="G149" s="18" t="s">
        <v>159</v>
      </c>
      <c r="H149" s="5" t="s">
        <v>329</v>
      </c>
      <c r="I149" s="18" t="s">
        <v>225</v>
      </c>
      <c r="J149" s="14" t="s">
        <v>92</v>
      </c>
      <c r="K149" s="40"/>
      <c r="L149" s="43"/>
    </row>
    <row r="150" spans="1:12" ht="11.25" customHeight="1">
      <c r="A150" s="36"/>
      <c r="B150" s="39"/>
      <c r="C150" s="19" t="s">
        <v>330</v>
      </c>
      <c r="D150" s="6" t="s">
        <v>233</v>
      </c>
      <c r="E150" s="6" t="s">
        <v>23</v>
      </c>
      <c r="F150" s="7" t="s">
        <v>243</v>
      </c>
      <c r="G150" s="6" t="s">
        <v>160</v>
      </c>
      <c r="H150" s="27" t="s">
        <v>331</v>
      </c>
      <c r="I150" s="6" t="s">
        <v>428</v>
      </c>
      <c r="J150" s="6" t="s">
        <v>162</v>
      </c>
      <c r="K150" s="41"/>
      <c r="L150" s="44"/>
    </row>
    <row r="151" spans="1:12" ht="11.25" customHeight="1">
      <c r="A151" s="34" t="s">
        <v>225</v>
      </c>
      <c r="B151" s="37" t="s">
        <v>387</v>
      </c>
      <c r="C151" s="17" t="s">
        <v>20</v>
      </c>
      <c r="D151" s="15" t="s">
        <v>78</v>
      </c>
      <c r="E151" s="15" t="s">
        <v>80</v>
      </c>
      <c r="F151" s="3" t="s">
        <v>29</v>
      </c>
      <c r="G151" s="17" t="s">
        <v>31</v>
      </c>
      <c r="H151" s="3" t="s">
        <v>234</v>
      </c>
      <c r="I151" s="17" t="s">
        <v>332</v>
      </c>
      <c r="J151" s="17" t="s">
        <v>203</v>
      </c>
      <c r="K151" s="34">
        <f>J153+I153+G153</f>
        <v>29</v>
      </c>
      <c r="L151" s="42" t="s">
        <v>406</v>
      </c>
    </row>
    <row r="152" spans="1:12" ht="11.25" customHeight="1">
      <c r="A152" s="35"/>
      <c r="B152" s="38"/>
      <c r="C152" s="18" t="s">
        <v>92</v>
      </c>
      <c r="D152" s="14" t="s">
        <v>23</v>
      </c>
      <c r="E152" s="14" t="s">
        <v>81</v>
      </c>
      <c r="F152" s="26" t="s">
        <v>30</v>
      </c>
      <c r="G152" s="18" t="s">
        <v>225</v>
      </c>
      <c r="H152" s="5" t="s">
        <v>194</v>
      </c>
      <c r="I152" s="18" t="s">
        <v>160</v>
      </c>
      <c r="J152" s="14" t="s">
        <v>39</v>
      </c>
      <c r="K152" s="40"/>
      <c r="L152" s="43"/>
    </row>
    <row r="153" spans="1:12" ht="11.25" customHeight="1">
      <c r="A153" s="36"/>
      <c r="B153" s="39"/>
      <c r="C153" s="19">
        <v>57.55</v>
      </c>
      <c r="D153" s="6" t="s">
        <v>79</v>
      </c>
      <c r="E153" s="6" t="s">
        <v>320</v>
      </c>
      <c r="F153" s="7" t="s">
        <v>30</v>
      </c>
      <c r="G153" s="6" t="s">
        <v>161</v>
      </c>
      <c r="H153" s="7">
        <v>0</v>
      </c>
      <c r="I153" s="6" t="s">
        <v>280</v>
      </c>
      <c r="J153" s="6" t="s">
        <v>126</v>
      </c>
      <c r="K153" s="41"/>
      <c r="L153" s="44"/>
    </row>
    <row r="154" spans="1:12" ht="11.25" customHeight="1">
      <c r="A154" s="34" t="s">
        <v>160</v>
      </c>
      <c r="B154" s="49" t="s">
        <v>333</v>
      </c>
      <c r="C154" s="17" t="s">
        <v>91</v>
      </c>
      <c r="D154" s="15" t="s">
        <v>109</v>
      </c>
      <c r="E154" s="15" t="s">
        <v>334</v>
      </c>
      <c r="F154" s="28" t="s">
        <v>60</v>
      </c>
      <c r="G154" s="17" t="s">
        <v>62</v>
      </c>
      <c r="H154" s="3" t="s">
        <v>180</v>
      </c>
      <c r="I154" s="17" t="s">
        <v>195</v>
      </c>
      <c r="J154" s="17" t="s">
        <v>335</v>
      </c>
      <c r="K154" s="34">
        <f>J156+I156+G156</f>
        <v>24.5</v>
      </c>
      <c r="L154" s="42" t="s">
        <v>407</v>
      </c>
    </row>
    <row r="155" spans="1:12" ht="11.25" customHeight="1">
      <c r="A155" s="35"/>
      <c r="B155" s="38"/>
      <c r="C155" s="18" t="s">
        <v>21</v>
      </c>
      <c r="D155" s="14" t="s">
        <v>23</v>
      </c>
      <c r="E155" s="14" t="s">
        <v>336</v>
      </c>
      <c r="F155" s="5" t="s">
        <v>60</v>
      </c>
      <c r="G155" s="18" t="s">
        <v>245</v>
      </c>
      <c r="H155" s="26" t="s">
        <v>186</v>
      </c>
      <c r="I155" s="18" t="s">
        <v>159</v>
      </c>
      <c r="J155" s="14" t="s">
        <v>39</v>
      </c>
      <c r="K155" s="40"/>
      <c r="L155" s="43"/>
    </row>
    <row r="156" spans="1:12" ht="11.25" customHeight="1">
      <c r="A156" s="36"/>
      <c r="B156" s="39"/>
      <c r="C156" s="19" t="s">
        <v>337</v>
      </c>
      <c r="D156" s="6" t="s">
        <v>23</v>
      </c>
      <c r="E156" s="6" t="s">
        <v>23</v>
      </c>
      <c r="F156" s="27" t="s">
        <v>61</v>
      </c>
      <c r="G156" s="6" t="s">
        <v>281</v>
      </c>
      <c r="H156" s="7" t="s">
        <v>186</v>
      </c>
      <c r="I156" s="6" t="s">
        <v>160</v>
      </c>
      <c r="J156" s="6" t="s">
        <v>244</v>
      </c>
      <c r="K156" s="41"/>
      <c r="L156" s="44"/>
    </row>
    <row r="157" spans="1:12" ht="11.25" customHeight="1">
      <c r="A157" s="34" t="s">
        <v>129</v>
      </c>
      <c r="B157" s="37" t="s">
        <v>388</v>
      </c>
      <c r="C157" s="15" t="s">
        <v>77</v>
      </c>
      <c r="D157" s="15" t="s">
        <v>338</v>
      </c>
      <c r="E157" s="15" t="s">
        <v>80</v>
      </c>
      <c r="F157" s="3" t="s">
        <v>46</v>
      </c>
      <c r="G157" s="17" t="s">
        <v>339</v>
      </c>
      <c r="H157" s="3" t="s">
        <v>32</v>
      </c>
      <c r="I157" s="17" t="s">
        <v>229</v>
      </c>
      <c r="J157" s="17" t="s">
        <v>340</v>
      </c>
      <c r="K157" s="34">
        <f>J159+I159+G159</f>
        <v>20</v>
      </c>
      <c r="L157" s="42" t="s">
        <v>408</v>
      </c>
    </row>
    <row r="158" spans="1:12" ht="11.25" customHeight="1">
      <c r="A158" s="35"/>
      <c r="B158" s="38"/>
      <c r="C158" s="18" t="s">
        <v>39</v>
      </c>
      <c r="D158" s="14" t="s">
        <v>23</v>
      </c>
      <c r="E158" s="14" t="s">
        <v>341</v>
      </c>
      <c r="F158" s="5" t="s">
        <v>60</v>
      </c>
      <c r="G158" s="18" t="s">
        <v>129</v>
      </c>
      <c r="H158" s="26" t="s">
        <v>33</v>
      </c>
      <c r="I158" s="18" t="s">
        <v>129</v>
      </c>
      <c r="J158" s="14" t="s">
        <v>39</v>
      </c>
      <c r="K158" s="40"/>
      <c r="L158" s="43"/>
    </row>
    <row r="159" spans="1:12" ht="11.25" customHeight="1">
      <c r="A159" s="36"/>
      <c r="B159" s="39"/>
      <c r="C159" s="19" t="s">
        <v>342</v>
      </c>
      <c r="D159" s="6" t="s">
        <v>343</v>
      </c>
      <c r="E159" s="6" t="s">
        <v>23</v>
      </c>
      <c r="F159" s="7" t="s">
        <v>61</v>
      </c>
      <c r="G159" s="6" t="s">
        <v>72</v>
      </c>
      <c r="H159" s="7" t="s">
        <v>234</v>
      </c>
      <c r="I159" s="6" t="s">
        <v>72</v>
      </c>
      <c r="J159" s="6" t="s">
        <v>129</v>
      </c>
      <c r="K159" s="41"/>
      <c r="L159" s="44"/>
    </row>
    <row r="160" spans="1:12" ht="11.25" customHeight="1">
      <c r="A160" s="34" t="s">
        <v>239</v>
      </c>
      <c r="B160" s="37" t="s">
        <v>389</v>
      </c>
      <c r="C160" s="17" t="s">
        <v>20</v>
      </c>
      <c r="D160" s="15" t="s">
        <v>167</v>
      </c>
      <c r="E160" s="15" t="s">
        <v>23</v>
      </c>
      <c r="F160" s="3" t="s">
        <v>60</v>
      </c>
      <c r="G160" s="17" t="s">
        <v>96</v>
      </c>
      <c r="H160" s="3" t="s">
        <v>48</v>
      </c>
      <c r="I160" s="17" t="s">
        <v>344</v>
      </c>
      <c r="J160" s="17" t="s">
        <v>217</v>
      </c>
      <c r="K160" s="34">
        <f>J162+I162+G162</f>
        <v>18.5</v>
      </c>
      <c r="L160" s="42" t="s">
        <v>409</v>
      </c>
    </row>
    <row r="161" spans="1:12" ht="11.25" customHeight="1">
      <c r="A161" s="35"/>
      <c r="B161" s="38"/>
      <c r="C161" s="18" t="s">
        <v>92</v>
      </c>
      <c r="D161" s="14" t="s">
        <v>23</v>
      </c>
      <c r="E161" s="14" t="s">
        <v>179</v>
      </c>
      <c r="F161" s="5" t="s">
        <v>95</v>
      </c>
      <c r="G161" s="18" t="s">
        <v>160</v>
      </c>
      <c r="H161" s="26" t="s">
        <v>33</v>
      </c>
      <c r="I161" s="18" t="s">
        <v>239</v>
      </c>
      <c r="J161" s="14" t="s">
        <v>39</v>
      </c>
      <c r="K161" s="40"/>
      <c r="L161" s="43"/>
    </row>
    <row r="162" spans="1:12" ht="11.25" customHeight="1">
      <c r="A162" s="36"/>
      <c r="B162" s="39"/>
      <c r="C162" s="19" t="s">
        <v>345</v>
      </c>
      <c r="D162" s="6" t="s">
        <v>346</v>
      </c>
      <c r="E162" s="6" t="s">
        <v>23</v>
      </c>
      <c r="F162" s="27" t="s">
        <v>209</v>
      </c>
      <c r="G162" s="6" t="s">
        <v>280</v>
      </c>
      <c r="H162" s="7" t="s">
        <v>33</v>
      </c>
      <c r="I162" s="6" t="s">
        <v>63</v>
      </c>
      <c r="J162" s="6" t="s">
        <v>225</v>
      </c>
      <c r="K162" s="41"/>
      <c r="L162" s="44"/>
    </row>
    <row r="163" spans="1:12" ht="11.25" customHeight="1">
      <c r="A163" s="34" t="s">
        <v>245</v>
      </c>
      <c r="B163" s="37" t="s">
        <v>390</v>
      </c>
      <c r="C163" s="17" t="s">
        <v>66</v>
      </c>
      <c r="D163" s="15" t="s">
        <v>54</v>
      </c>
      <c r="E163" s="15" t="s">
        <v>42</v>
      </c>
      <c r="F163" s="3" t="s">
        <v>46</v>
      </c>
      <c r="G163" s="17" t="s">
        <v>347</v>
      </c>
      <c r="H163" s="3" t="s">
        <v>198</v>
      </c>
      <c r="I163" s="17" t="s">
        <v>49</v>
      </c>
      <c r="J163" s="17" t="s">
        <v>348</v>
      </c>
      <c r="K163" s="34">
        <f>J165+I165+G165</f>
        <v>10.5</v>
      </c>
      <c r="L163" s="42" t="s">
        <v>410</v>
      </c>
    </row>
    <row r="164" spans="1:12" ht="11.25" customHeight="1">
      <c r="A164" s="35"/>
      <c r="B164" s="38"/>
      <c r="C164" s="18" t="s">
        <v>92</v>
      </c>
      <c r="D164" s="14" t="s">
        <v>23</v>
      </c>
      <c r="E164" s="14" t="s">
        <v>349</v>
      </c>
      <c r="F164" s="5" t="s">
        <v>28</v>
      </c>
      <c r="G164" s="18" t="s">
        <v>239</v>
      </c>
      <c r="H164" s="5" t="s">
        <v>48</v>
      </c>
      <c r="I164" s="18" t="s">
        <v>244</v>
      </c>
      <c r="J164" s="14" t="s">
        <v>39</v>
      </c>
      <c r="K164" s="40"/>
      <c r="L164" s="43"/>
    </row>
    <row r="165" spans="1:12" ht="11.25" customHeight="1">
      <c r="A165" s="36"/>
      <c r="B165" s="39"/>
      <c r="C165" s="19">
        <v>55.55</v>
      </c>
      <c r="D165" s="6" t="s">
        <v>350</v>
      </c>
      <c r="E165" s="6" t="s">
        <v>351</v>
      </c>
      <c r="F165" s="7" t="s">
        <v>224</v>
      </c>
      <c r="G165" s="6" t="s">
        <v>63</v>
      </c>
      <c r="H165" s="27" t="s">
        <v>315</v>
      </c>
      <c r="I165" s="6" t="s">
        <v>282</v>
      </c>
      <c r="J165" s="6" t="s">
        <v>72</v>
      </c>
      <c r="K165" s="41"/>
      <c r="L165" s="44"/>
    </row>
    <row r="166" spans="1:12" ht="11.25" customHeight="1">
      <c r="A166" s="34" t="s">
        <v>244</v>
      </c>
      <c r="B166" s="37" t="s">
        <v>391</v>
      </c>
      <c r="C166" s="17" t="s">
        <v>52</v>
      </c>
      <c r="D166" s="15" t="s">
        <v>246</v>
      </c>
      <c r="E166" s="15" t="s">
        <v>334</v>
      </c>
      <c r="F166" s="28" t="s">
        <v>46</v>
      </c>
      <c r="G166" s="17" t="s">
        <v>241</v>
      </c>
      <c r="H166" s="3" t="s">
        <v>29</v>
      </c>
      <c r="I166" s="17" t="s">
        <v>49</v>
      </c>
      <c r="J166" s="17" t="s">
        <v>352</v>
      </c>
      <c r="K166" s="34" t="s">
        <v>429</v>
      </c>
      <c r="L166" s="42" t="s">
        <v>265</v>
      </c>
    </row>
    <row r="167" spans="1:12" ht="11.25" customHeight="1">
      <c r="A167" s="35"/>
      <c r="B167" s="38"/>
      <c r="C167" s="18" t="s">
        <v>39</v>
      </c>
      <c r="D167" s="14" t="s">
        <v>23</v>
      </c>
      <c r="E167" s="14" t="s">
        <v>179</v>
      </c>
      <c r="F167" s="5" t="s">
        <v>46</v>
      </c>
      <c r="G167" s="18" t="s">
        <v>251</v>
      </c>
      <c r="H167" s="5" t="s">
        <v>48</v>
      </c>
      <c r="I167" s="18" t="s">
        <v>245</v>
      </c>
      <c r="J167" s="14" t="s">
        <v>39</v>
      </c>
      <c r="K167" s="40"/>
      <c r="L167" s="43"/>
    </row>
    <row r="168" spans="1:12" ht="11.25" customHeight="1">
      <c r="A168" s="36"/>
      <c r="B168" s="39"/>
      <c r="C168" s="19">
        <v>57.95</v>
      </c>
      <c r="D168" s="6" t="s">
        <v>248</v>
      </c>
      <c r="E168" s="6" t="s">
        <v>23</v>
      </c>
      <c r="F168" s="27" t="s">
        <v>224</v>
      </c>
      <c r="G168" s="6" t="s">
        <v>90</v>
      </c>
      <c r="H168" s="27" t="s">
        <v>191</v>
      </c>
      <c r="I168" s="6" t="s">
        <v>281</v>
      </c>
      <c r="J168" s="6" t="s">
        <v>51</v>
      </c>
      <c r="K168" s="41"/>
      <c r="L168" s="44"/>
    </row>
    <row r="169" spans="1:12" ht="11.25" customHeight="1">
      <c r="A169" s="34" t="s">
        <v>251</v>
      </c>
      <c r="B169" s="37" t="s">
        <v>392</v>
      </c>
      <c r="C169" s="17" t="s">
        <v>91</v>
      </c>
      <c r="D169" s="15" t="s">
        <v>246</v>
      </c>
      <c r="E169" s="15" t="s">
        <v>80</v>
      </c>
      <c r="F169" s="3" t="s">
        <v>45</v>
      </c>
      <c r="G169" s="17" t="s">
        <v>216</v>
      </c>
      <c r="H169" s="3" t="s">
        <v>29</v>
      </c>
      <c r="I169" s="17" t="s">
        <v>193</v>
      </c>
      <c r="J169" s="17" t="s">
        <v>50</v>
      </c>
      <c r="K169" s="34" t="s">
        <v>282</v>
      </c>
      <c r="L169" s="72" t="s">
        <v>353</v>
      </c>
    </row>
    <row r="170" spans="1:12" ht="11.25" customHeight="1">
      <c r="A170" s="35"/>
      <c r="B170" s="38"/>
      <c r="C170" s="18" t="s">
        <v>21</v>
      </c>
      <c r="D170" s="14" t="s">
        <v>23</v>
      </c>
      <c r="E170" s="14" t="s">
        <v>179</v>
      </c>
      <c r="F170" s="5" t="s">
        <v>28</v>
      </c>
      <c r="G170" s="18" t="s">
        <v>244</v>
      </c>
      <c r="H170" s="26" t="s">
        <v>48</v>
      </c>
      <c r="I170" s="18" t="s">
        <v>126</v>
      </c>
      <c r="J170" s="14" t="s">
        <v>141</v>
      </c>
      <c r="K170" s="40"/>
      <c r="L170" s="73"/>
    </row>
    <row r="171" spans="1:12" ht="11.25" customHeight="1">
      <c r="A171" s="36"/>
      <c r="B171" s="39"/>
      <c r="C171" s="19" t="s">
        <v>354</v>
      </c>
      <c r="D171" s="6" t="s">
        <v>355</v>
      </c>
      <c r="E171" s="6" t="s">
        <v>23</v>
      </c>
      <c r="F171" s="27" t="s">
        <v>61</v>
      </c>
      <c r="G171" s="6" t="s">
        <v>282</v>
      </c>
      <c r="H171" s="27" t="s">
        <v>48</v>
      </c>
      <c r="I171" s="6" t="s">
        <v>90</v>
      </c>
      <c r="J171" s="6" t="s">
        <v>90</v>
      </c>
      <c r="K171" s="41"/>
      <c r="L171" s="74"/>
    </row>
    <row r="172" spans="1:12" ht="11.25" customHeight="1">
      <c r="A172" s="34" t="s">
        <v>126</v>
      </c>
      <c r="B172" s="37" t="s">
        <v>393</v>
      </c>
      <c r="C172" s="17" t="s">
        <v>20</v>
      </c>
      <c r="D172" s="15" t="s">
        <v>41</v>
      </c>
      <c r="E172" s="15" t="s">
        <v>42</v>
      </c>
      <c r="F172" s="3" t="s">
        <v>73</v>
      </c>
      <c r="G172" s="17" t="s">
        <v>356</v>
      </c>
      <c r="H172" s="28" t="s">
        <v>61</v>
      </c>
      <c r="I172" s="17" t="s">
        <v>210</v>
      </c>
      <c r="J172" s="17" t="s">
        <v>357</v>
      </c>
      <c r="K172" s="34" t="s">
        <v>130</v>
      </c>
      <c r="L172" s="42" t="s">
        <v>261</v>
      </c>
    </row>
    <row r="173" spans="1:12" ht="11.25" customHeight="1">
      <c r="A173" s="35"/>
      <c r="B173" s="38"/>
      <c r="C173" s="18" t="s">
        <v>39</v>
      </c>
      <c r="D173" s="14" t="s">
        <v>23</v>
      </c>
      <c r="E173" s="14" t="s">
        <v>43</v>
      </c>
      <c r="F173" s="5" t="s">
        <v>358</v>
      </c>
      <c r="G173" s="18" t="s">
        <v>126</v>
      </c>
      <c r="H173" s="5" t="s">
        <v>61</v>
      </c>
      <c r="I173" s="18" t="s">
        <v>251</v>
      </c>
      <c r="J173" s="14" t="s">
        <v>141</v>
      </c>
      <c r="K173" s="40"/>
      <c r="L173" s="43"/>
    </row>
    <row r="174" spans="1:12" ht="11.25" customHeight="1">
      <c r="A174" s="36"/>
      <c r="B174" s="39"/>
      <c r="C174" s="19" t="s">
        <v>359</v>
      </c>
      <c r="D174" s="6" t="s">
        <v>199</v>
      </c>
      <c r="E174" s="6" t="s">
        <v>44</v>
      </c>
      <c r="F174" s="27" t="s">
        <v>87</v>
      </c>
      <c r="G174" s="6" t="s">
        <v>90</v>
      </c>
      <c r="H174" s="7" t="s">
        <v>209</v>
      </c>
      <c r="I174" s="6" t="s">
        <v>90</v>
      </c>
      <c r="J174" s="6" t="s">
        <v>90</v>
      </c>
      <c r="K174" s="41"/>
      <c r="L174" s="44"/>
    </row>
    <row r="175" spans="1:12" ht="11.25" customHeight="1">
      <c r="A175" s="34" t="s">
        <v>360</v>
      </c>
      <c r="B175" s="37" t="s">
        <v>394</v>
      </c>
      <c r="C175" s="17" t="s">
        <v>66</v>
      </c>
      <c r="D175" s="15" t="s">
        <v>208</v>
      </c>
      <c r="E175" s="15" t="s">
        <v>23</v>
      </c>
      <c r="F175" s="3" t="s">
        <v>58</v>
      </c>
      <c r="G175" s="17" t="s">
        <v>59</v>
      </c>
      <c r="H175" s="3" t="s">
        <v>60</v>
      </c>
      <c r="I175" s="17" t="s">
        <v>62</v>
      </c>
      <c r="J175" s="17" t="s">
        <v>64</v>
      </c>
      <c r="K175" s="34" t="s">
        <v>130</v>
      </c>
      <c r="L175" s="42" t="s">
        <v>411</v>
      </c>
    </row>
    <row r="176" spans="1:12" ht="11.25" customHeight="1">
      <c r="A176" s="35"/>
      <c r="B176" s="38"/>
      <c r="C176" s="18" t="s">
        <v>39</v>
      </c>
      <c r="D176" s="14" t="s">
        <v>23</v>
      </c>
      <c r="E176" s="14" t="s">
        <v>361</v>
      </c>
      <c r="F176" s="26" t="s">
        <v>45</v>
      </c>
      <c r="G176" s="18" t="s">
        <v>360</v>
      </c>
      <c r="H176" s="26" t="s">
        <v>95</v>
      </c>
      <c r="I176" s="18" t="s">
        <v>362</v>
      </c>
      <c r="J176" s="14" t="s">
        <v>141</v>
      </c>
      <c r="K176" s="40"/>
      <c r="L176" s="43"/>
    </row>
    <row r="177" spans="1:12" ht="11.25" customHeight="1">
      <c r="A177" s="36"/>
      <c r="B177" s="39"/>
      <c r="C177" s="19" t="s">
        <v>330</v>
      </c>
      <c r="D177" s="6" t="s">
        <v>110</v>
      </c>
      <c r="E177" s="6" t="s">
        <v>23</v>
      </c>
      <c r="F177" s="27" t="s">
        <v>87</v>
      </c>
      <c r="G177" s="6" t="s">
        <v>90</v>
      </c>
      <c r="H177" s="27" t="s">
        <v>29</v>
      </c>
      <c r="I177" s="6" t="s">
        <v>90</v>
      </c>
      <c r="J177" s="6" t="s">
        <v>90</v>
      </c>
      <c r="K177" s="41"/>
      <c r="L177" s="44"/>
    </row>
    <row r="178" spans="1:12" ht="11.25" customHeight="1">
      <c r="A178" s="34" t="s">
        <v>362</v>
      </c>
      <c r="B178" s="37" t="s">
        <v>395</v>
      </c>
      <c r="C178" s="17" t="s">
        <v>66</v>
      </c>
      <c r="D178" s="15" t="s">
        <v>226</v>
      </c>
      <c r="E178" s="15" t="s">
        <v>42</v>
      </c>
      <c r="F178" s="28" t="s">
        <v>255</v>
      </c>
      <c r="G178" s="17" t="s">
        <v>165</v>
      </c>
      <c r="H178" s="3" t="s">
        <v>45</v>
      </c>
      <c r="I178" s="17" t="s">
        <v>216</v>
      </c>
      <c r="J178" s="17" t="s">
        <v>287</v>
      </c>
      <c r="K178" s="34" t="s">
        <v>130</v>
      </c>
      <c r="L178" s="42" t="s">
        <v>412</v>
      </c>
    </row>
    <row r="179" spans="1:12" ht="11.25" customHeight="1">
      <c r="A179" s="35"/>
      <c r="B179" s="38"/>
      <c r="C179" s="18" t="s">
        <v>39</v>
      </c>
      <c r="D179" s="14" t="s">
        <v>23</v>
      </c>
      <c r="E179" s="14" t="s">
        <v>285</v>
      </c>
      <c r="F179" s="5" t="s">
        <v>255</v>
      </c>
      <c r="G179" s="18" t="s">
        <v>362</v>
      </c>
      <c r="H179" s="5" t="s">
        <v>28</v>
      </c>
      <c r="I179" s="18" t="s">
        <v>162</v>
      </c>
      <c r="J179" s="14" t="s">
        <v>141</v>
      </c>
      <c r="K179" s="40"/>
      <c r="L179" s="43"/>
    </row>
    <row r="180" spans="1:12" ht="11.25" customHeight="1">
      <c r="A180" s="36"/>
      <c r="B180" s="39"/>
      <c r="C180" s="19">
        <v>57.25</v>
      </c>
      <c r="D180" s="6" t="s">
        <v>233</v>
      </c>
      <c r="E180" s="6" t="s">
        <v>23</v>
      </c>
      <c r="F180" s="7" t="s">
        <v>256</v>
      </c>
      <c r="G180" s="6" t="s">
        <v>90</v>
      </c>
      <c r="H180" s="27" t="s">
        <v>61</v>
      </c>
      <c r="I180" s="6" t="s">
        <v>90</v>
      </c>
      <c r="J180" s="6" t="s">
        <v>90</v>
      </c>
      <c r="K180" s="41"/>
      <c r="L180" s="44"/>
    </row>
    <row r="181" spans="1:12" ht="11.25" customHeight="1">
      <c r="A181" s="34" t="s">
        <v>162</v>
      </c>
      <c r="B181" s="49" t="s">
        <v>363</v>
      </c>
      <c r="C181" s="17" t="s">
        <v>77</v>
      </c>
      <c r="D181" s="15" t="s">
        <v>364</v>
      </c>
      <c r="E181" s="15" t="s">
        <v>42</v>
      </c>
      <c r="F181" s="28" t="s">
        <v>70</v>
      </c>
      <c r="G181" s="17" t="s">
        <v>286</v>
      </c>
      <c r="H181" s="3" t="s">
        <v>74</v>
      </c>
      <c r="I181" s="17" t="s">
        <v>193</v>
      </c>
      <c r="J181" s="17" t="s">
        <v>287</v>
      </c>
      <c r="K181" s="34" t="s">
        <v>130</v>
      </c>
      <c r="L181" s="42" t="s">
        <v>413</v>
      </c>
    </row>
    <row r="182" spans="1:12" ht="11.25" customHeight="1">
      <c r="A182" s="35"/>
      <c r="B182" s="38"/>
      <c r="C182" s="18" t="s">
        <v>141</v>
      </c>
      <c r="D182" s="14" t="s">
        <v>23</v>
      </c>
      <c r="E182" s="14" t="s">
        <v>365</v>
      </c>
      <c r="F182" s="5" t="s">
        <v>84</v>
      </c>
      <c r="G182" s="18" t="s">
        <v>123</v>
      </c>
      <c r="H182" s="5" t="s">
        <v>60</v>
      </c>
      <c r="I182" s="18" t="s">
        <v>360</v>
      </c>
      <c r="J182" s="14" t="s">
        <v>141</v>
      </c>
      <c r="K182" s="40"/>
      <c r="L182" s="43"/>
    </row>
    <row r="183" spans="1:12" ht="11.25" customHeight="1">
      <c r="A183" s="36"/>
      <c r="B183" s="39"/>
      <c r="C183" s="19">
        <v>57.95</v>
      </c>
      <c r="D183" s="6" t="s">
        <v>366</v>
      </c>
      <c r="E183" s="6" t="s">
        <v>23</v>
      </c>
      <c r="F183" s="7" t="s">
        <v>253</v>
      </c>
      <c r="G183" s="6" t="s">
        <v>90</v>
      </c>
      <c r="H183" s="7" t="s">
        <v>29</v>
      </c>
      <c r="I183" s="6" t="s">
        <v>90</v>
      </c>
      <c r="J183" s="6" t="s">
        <v>90</v>
      </c>
      <c r="K183" s="41"/>
      <c r="L183" s="44"/>
    </row>
    <row r="184" spans="1:12" ht="11.25" customHeight="1">
      <c r="A184" s="34" t="s">
        <v>367</v>
      </c>
      <c r="B184" s="37" t="s">
        <v>396</v>
      </c>
      <c r="C184" s="17" t="s">
        <v>77</v>
      </c>
      <c r="D184" s="15" t="s">
        <v>364</v>
      </c>
      <c r="E184" s="15" t="s">
        <v>42</v>
      </c>
      <c r="F184" s="3" t="s">
        <v>253</v>
      </c>
      <c r="G184" s="17" t="s">
        <v>368</v>
      </c>
      <c r="H184" s="3" t="s">
        <v>45</v>
      </c>
      <c r="I184" s="17" t="s">
        <v>241</v>
      </c>
      <c r="J184" s="17" t="s">
        <v>369</v>
      </c>
      <c r="K184" s="34" t="s">
        <v>130</v>
      </c>
      <c r="L184" s="42" t="s">
        <v>414</v>
      </c>
    </row>
    <row r="185" spans="1:12" ht="11.25" customHeight="1">
      <c r="A185" s="35"/>
      <c r="B185" s="38"/>
      <c r="C185" s="18" t="s">
        <v>39</v>
      </c>
      <c r="D185" s="14" t="s">
        <v>23</v>
      </c>
      <c r="E185" s="14" t="s">
        <v>365</v>
      </c>
      <c r="F185" s="5" t="s">
        <v>370</v>
      </c>
      <c r="G185" s="18" t="s">
        <v>162</v>
      </c>
      <c r="H185" s="5" t="s">
        <v>46</v>
      </c>
      <c r="I185" s="18" t="s">
        <v>367</v>
      </c>
      <c r="J185" s="14" t="s">
        <v>142</v>
      </c>
      <c r="K185" s="40"/>
      <c r="L185" s="43"/>
    </row>
    <row r="186" spans="1:12" ht="11.25" customHeight="1">
      <c r="A186" s="36"/>
      <c r="B186" s="39"/>
      <c r="C186" s="19">
        <v>55.15</v>
      </c>
      <c r="D186" s="6" t="s">
        <v>366</v>
      </c>
      <c r="E186" s="6" t="s">
        <v>23</v>
      </c>
      <c r="F186" s="27" t="s">
        <v>57</v>
      </c>
      <c r="G186" s="6" t="s">
        <v>90</v>
      </c>
      <c r="H186" s="27" t="s">
        <v>28</v>
      </c>
      <c r="I186" s="6" t="s">
        <v>90</v>
      </c>
      <c r="J186" s="6" t="s">
        <v>90</v>
      </c>
      <c r="K186" s="41"/>
      <c r="L186" s="44"/>
    </row>
    <row r="187" spans="1:12" ht="11.25" customHeight="1">
      <c r="A187" s="34" t="s">
        <v>123</v>
      </c>
      <c r="B187" s="37" t="s">
        <v>397</v>
      </c>
      <c r="C187" s="17" t="s">
        <v>66</v>
      </c>
      <c r="D187" s="15" t="s">
        <v>371</v>
      </c>
      <c r="E187" s="15" t="s">
        <v>23</v>
      </c>
      <c r="F187" s="3" t="s">
        <v>85</v>
      </c>
      <c r="G187" s="17" t="s">
        <v>368</v>
      </c>
      <c r="H187" s="3" t="s">
        <v>73</v>
      </c>
      <c r="I187" s="17" t="s">
        <v>372</v>
      </c>
      <c r="J187" s="17" t="s">
        <v>373</v>
      </c>
      <c r="K187" s="34" t="s">
        <v>130</v>
      </c>
      <c r="L187" s="42" t="s">
        <v>416</v>
      </c>
    </row>
    <row r="188" spans="1:12" ht="11.25" customHeight="1">
      <c r="A188" s="35"/>
      <c r="B188" s="38"/>
      <c r="C188" s="18" t="s">
        <v>39</v>
      </c>
      <c r="D188" s="14" t="s">
        <v>23</v>
      </c>
      <c r="E188" s="14" t="s">
        <v>374</v>
      </c>
      <c r="F188" s="26" t="s">
        <v>370</v>
      </c>
      <c r="G188" s="18" t="s">
        <v>367</v>
      </c>
      <c r="H188" s="26" t="s">
        <v>74</v>
      </c>
      <c r="I188" s="18" t="s">
        <v>375</v>
      </c>
      <c r="J188" s="14" t="s">
        <v>142</v>
      </c>
      <c r="K188" s="40"/>
      <c r="L188" s="43"/>
    </row>
    <row r="189" spans="1:12" ht="11.25" customHeight="1">
      <c r="A189" s="36"/>
      <c r="B189" s="39"/>
      <c r="C189" s="19" t="s">
        <v>376</v>
      </c>
      <c r="D189" s="6" t="s">
        <v>377</v>
      </c>
      <c r="E189" s="6" t="s">
        <v>23</v>
      </c>
      <c r="F189" s="7" t="s">
        <v>370</v>
      </c>
      <c r="G189" s="6" t="s">
        <v>90</v>
      </c>
      <c r="H189" s="27" t="s">
        <v>46</v>
      </c>
      <c r="I189" s="6" t="s">
        <v>90</v>
      </c>
      <c r="J189" s="6" t="s">
        <v>90</v>
      </c>
      <c r="K189" s="41"/>
      <c r="L189" s="44"/>
    </row>
    <row r="190" spans="1:12" ht="11.25" customHeight="1">
      <c r="A190" s="34" t="s">
        <v>375</v>
      </c>
      <c r="B190" s="37" t="s">
        <v>398</v>
      </c>
      <c r="C190" s="17" t="s">
        <v>183</v>
      </c>
      <c r="D190" s="15" t="s">
        <v>378</v>
      </c>
      <c r="E190" s="15" t="s">
        <v>25</v>
      </c>
      <c r="F190" s="28" t="s">
        <v>85</v>
      </c>
      <c r="G190" s="17" t="s">
        <v>124</v>
      </c>
      <c r="H190" s="3" t="s">
        <v>45</v>
      </c>
      <c r="I190" s="17" t="s">
        <v>47</v>
      </c>
      <c r="J190" s="17" t="s">
        <v>373</v>
      </c>
      <c r="K190" s="34" t="s">
        <v>130</v>
      </c>
      <c r="L190" s="42" t="s">
        <v>415</v>
      </c>
    </row>
    <row r="191" spans="1:12" ht="11.25" customHeight="1">
      <c r="A191" s="35"/>
      <c r="B191" s="38"/>
      <c r="C191" s="18" t="s">
        <v>39</v>
      </c>
      <c r="D191" s="14" t="s">
        <v>23</v>
      </c>
      <c r="E191" s="14" t="s">
        <v>56</v>
      </c>
      <c r="F191" s="5" t="s">
        <v>85</v>
      </c>
      <c r="G191" s="18" t="s">
        <v>375</v>
      </c>
      <c r="H191" s="26" t="s">
        <v>46</v>
      </c>
      <c r="I191" s="18" t="s">
        <v>123</v>
      </c>
      <c r="J191" s="14" t="s">
        <v>142</v>
      </c>
      <c r="K191" s="40"/>
      <c r="L191" s="43"/>
    </row>
    <row r="192" spans="1:12" ht="11.25" customHeight="1">
      <c r="A192" s="36"/>
      <c r="B192" s="39"/>
      <c r="C192" s="19" t="s">
        <v>379</v>
      </c>
      <c r="D192" s="6" t="s">
        <v>55</v>
      </c>
      <c r="E192" s="6" t="s">
        <v>23</v>
      </c>
      <c r="F192" s="27" t="s">
        <v>57</v>
      </c>
      <c r="G192" s="6" t="s">
        <v>90</v>
      </c>
      <c r="H192" s="27" t="s">
        <v>46</v>
      </c>
      <c r="I192" s="6" t="s">
        <v>90</v>
      </c>
      <c r="J192" s="6" t="s">
        <v>90</v>
      </c>
      <c r="K192" s="41"/>
      <c r="L192" s="44"/>
    </row>
    <row r="193" spans="1:12" ht="9.75" customHeight="1">
      <c r="A193" s="75" t="s">
        <v>97</v>
      </c>
      <c r="B193" s="75"/>
      <c r="C193" s="76" t="s">
        <v>143</v>
      </c>
      <c r="D193" s="76"/>
      <c r="E193" s="77"/>
      <c r="F193" s="77"/>
      <c r="G193" s="77"/>
      <c r="H193" s="76" t="s">
        <v>144</v>
      </c>
      <c r="I193" s="76"/>
      <c r="J193" s="76"/>
      <c r="K193" s="76"/>
      <c r="L193" s="32" t="s">
        <v>104</v>
      </c>
    </row>
    <row r="194" spans="1:12" ht="9.75" customHeight="1">
      <c r="A194" s="75" t="s">
        <v>98</v>
      </c>
      <c r="B194" s="75"/>
      <c r="C194" s="76" t="s">
        <v>105</v>
      </c>
      <c r="D194" s="76"/>
      <c r="E194" s="77"/>
      <c r="F194" s="77"/>
      <c r="G194" s="77"/>
      <c r="H194" s="76" t="s">
        <v>106</v>
      </c>
      <c r="I194" s="76"/>
      <c r="J194" s="76"/>
      <c r="K194" s="76"/>
      <c r="L194" s="32" t="s">
        <v>107</v>
      </c>
    </row>
    <row r="195" spans="1:12" ht="9.75" customHeight="1">
      <c r="A195" s="78" t="s">
        <v>99</v>
      </c>
      <c r="B195" s="78"/>
      <c r="C195" s="76" t="s">
        <v>417</v>
      </c>
      <c r="D195" s="76"/>
      <c r="E195" s="77"/>
      <c r="F195" s="77"/>
      <c r="G195" s="77"/>
      <c r="H195" s="76" t="s">
        <v>418</v>
      </c>
      <c r="I195" s="76"/>
      <c r="J195" s="76"/>
      <c r="K195" s="76"/>
      <c r="L195" s="32" t="s">
        <v>104</v>
      </c>
    </row>
    <row r="196" spans="1:12" ht="9.75" customHeight="1">
      <c r="A196" s="78"/>
      <c r="B196" s="78"/>
      <c r="C196" s="76" t="s">
        <v>143</v>
      </c>
      <c r="D196" s="76"/>
      <c r="E196" s="77"/>
      <c r="F196" s="77"/>
      <c r="G196" s="77"/>
      <c r="H196" s="76" t="s">
        <v>144</v>
      </c>
      <c r="I196" s="76"/>
      <c r="J196" s="76"/>
      <c r="K196" s="76"/>
      <c r="L196" s="32" t="s">
        <v>104</v>
      </c>
    </row>
    <row r="197" spans="1:12" ht="9.75" customHeight="1">
      <c r="A197" s="78"/>
      <c r="B197" s="78"/>
      <c r="C197" s="76" t="s">
        <v>111</v>
      </c>
      <c r="D197" s="76"/>
      <c r="E197" s="77"/>
      <c r="F197" s="77"/>
      <c r="G197" s="77"/>
      <c r="H197" s="76" t="s">
        <v>109</v>
      </c>
      <c r="I197" s="76"/>
      <c r="J197" s="76"/>
      <c r="K197" s="76"/>
      <c r="L197" s="32" t="s">
        <v>107</v>
      </c>
    </row>
    <row r="198" spans="1:12" ht="9.75" customHeight="1">
      <c r="A198" s="75" t="s">
        <v>100</v>
      </c>
      <c r="B198" s="75"/>
      <c r="C198" s="76" t="s">
        <v>290</v>
      </c>
      <c r="D198" s="76"/>
      <c r="E198" s="77"/>
      <c r="F198" s="77"/>
      <c r="G198" s="77"/>
      <c r="H198" s="76" t="s">
        <v>233</v>
      </c>
      <c r="I198" s="76"/>
      <c r="J198" s="76"/>
      <c r="K198" s="76"/>
      <c r="L198" s="32" t="s">
        <v>104</v>
      </c>
    </row>
    <row r="199" spans="1:12" ht="9.75" customHeight="1">
      <c r="A199" s="75" t="s">
        <v>101</v>
      </c>
      <c r="B199" s="75"/>
      <c r="C199" s="76" t="s">
        <v>419</v>
      </c>
      <c r="D199" s="76"/>
      <c r="E199" s="77"/>
      <c r="F199" s="77"/>
      <c r="G199" s="77"/>
      <c r="H199" s="76" t="s">
        <v>148</v>
      </c>
      <c r="I199" s="76"/>
      <c r="J199" s="76"/>
      <c r="K199" s="76"/>
      <c r="L199" s="32" t="s">
        <v>104</v>
      </c>
    </row>
    <row r="200" spans="1:12" ht="9.75" customHeight="1">
      <c r="A200" s="75" t="s">
        <v>101</v>
      </c>
      <c r="B200" s="75"/>
      <c r="C200" s="76" t="s">
        <v>420</v>
      </c>
      <c r="D200" s="76"/>
      <c r="E200" s="77"/>
      <c r="F200" s="77"/>
      <c r="G200" s="77"/>
      <c r="H200" s="76" t="s">
        <v>421</v>
      </c>
      <c r="I200" s="76"/>
      <c r="J200" s="76"/>
      <c r="K200" s="76"/>
      <c r="L200" s="32" t="s">
        <v>39</v>
      </c>
    </row>
    <row r="201" spans="1:12" ht="9.75" customHeight="1">
      <c r="A201" s="75" t="s">
        <v>102</v>
      </c>
      <c r="B201" s="75"/>
      <c r="C201" s="76" t="s">
        <v>422</v>
      </c>
      <c r="D201" s="76"/>
      <c r="E201" s="77"/>
      <c r="F201" s="77"/>
      <c r="G201" s="77"/>
      <c r="H201" s="76" t="s">
        <v>423</v>
      </c>
      <c r="I201" s="76"/>
      <c r="J201" s="76"/>
      <c r="K201" s="76"/>
      <c r="L201" s="32" t="s">
        <v>104</v>
      </c>
    </row>
    <row r="202" spans="1:12" ht="9.75" customHeight="1">
      <c r="A202" s="75" t="s">
        <v>103</v>
      </c>
      <c r="B202" s="75"/>
      <c r="C202" s="76" t="s">
        <v>424</v>
      </c>
      <c r="D202" s="76"/>
      <c r="E202" s="77"/>
      <c r="F202" s="77"/>
      <c r="G202" s="77"/>
      <c r="H202" s="76" t="s">
        <v>425</v>
      </c>
      <c r="I202" s="76"/>
      <c r="J202" s="76"/>
      <c r="K202" s="76"/>
      <c r="L202" s="32" t="s">
        <v>104</v>
      </c>
    </row>
    <row r="203" spans="1:12" s="31" customFormat="1" ht="9.75" customHeight="1">
      <c r="A203" s="33" t="s">
        <v>114</v>
      </c>
      <c r="B203" s="33"/>
      <c r="C203" s="80" t="s">
        <v>426</v>
      </c>
      <c r="D203" s="80"/>
      <c r="E203" s="79"/>
      <c r="F203" s="79"/>
      <c r="G203" s="79"/>
      <c r="H203" s="80" t="s">
        <v>427</v>
      </c>
      <c r="I203" s="80"/>
      <c r="J203" s="80"/>
      <c r="K203" s="80"/>
      <c r="L203" s="33" t="s">
        <v>104</v>
      </c>
    </row>
    <row r="204" spans="1:12" ht="15">
      <c r="A204" s="51" t="s">
        <v>119</v>
      </c>
      <c r="B204" s="51"/>
      <c r="C204" s="51"/>
      <c r="D204" s="52" t="s">
        <v>450</v>
      </c>
      <c r="E204" s="52"/>
      <c r="F204" s="52"/>
      <c r="G204" s="52"/>
      <c r="H204" s="52"/>
      <c r="I204" s="52"/>
      <c r="J204" s="52"/>
      <c r="K204" s="50" t="s">
        <v>535</v>
      </c>
      <c r="L204" s="50"/>
    </row>
    <row r="205" spans="1:12" ht="12.75">
      <c r="A205" s="34" t="s">
        <v>19</v>
      </c>
      <c r="B205" s="37" t="s">
        <v>463</v>
      </c>
      <c r="C205" s="17" t="s">
        <v>91</v>
      </c>
      <c r="D205" s="15" t="s">
        <v>430</v>
      </c>
      <c r="E205" s="15" t="s">
        <v>240</v>
      </c>
      <c r="F205" s="28" t="s">
        <v>331</v>
      </c>
      <c r="G205" s="17" t="s">
        <v>296</v>
      </c>
      <c r="H205" s="3" t="s">
        <v>431</v>
      </c>
      <c r="I205" s="17" t="s">
        <v>305</v>
      </c>
      <c r="J205" s="17" t="s">
        <v>306</v>
      </c>
      <c r="K205" s="34">
        <f>J207+I207+G207</f>
        <v>100</v>
      </c>
      <c r="L205" s="42" t="s">
        <v>451</v>
      </c>
    </row>
    <row r="206" spans="1:12" ht="12.75">
      <c r="A206" s="35"/>
      <c r="B206" s="38"/>
      <c r="C206" s="18" t="s">
        <v>21</v>
      </c>
      <c r="D206" s="14" t="s">
        <v>23</v>
      </c>
      <c r="E206" s="14" t="s">
        <v>432</v>
      </c>
      <c r="F206" s="5" t="s">
        <v>331</v>
      </c>
      <c r="G206" s="18" t="s">
        <v>19</v>
      </c>
      <c r="H206" s="5" t="s">
        <v>309</v>
      </c>
      <c r="I206" s="18" t="s">
        <v>19</v>
      </c>
      <c r="J206" s="14" t="s">
        <v>21</v>
      </c>
      <c r="K206" s="40"/>
      <c r="L206" s="43"/>
    </row>
    <row r="207" spans="1:12" ht="12.75">
      <c r="A207" s="36"/>
      <c r="B207" s="39"/>
      <c r="C207" s="19">
        <v>59.45</v>
      </c>
      <c r="D207" s="6" t="s">
        <v>433</v>
      </c>
      <c r="E207" s="6" t="s">
        <v>23</v>
      </c>
      <c r="F207" s="7" t="s">
        <v>171</v>
      </c>
      <c r="G207" s="6" t="s">
        <v>122</v>
      </c>
      <c r="H207" s="7">
        <v>0</v>
      </c>
      <c r="I207" s="6" t="s">
        <v>122</v>
      </c>
      <c r="J207" s="6" t="s">
        <v>47</v>
      </c>
      <c r="K207" s="41"/>
      <c r="L207" s="44"/>
    </row>
    <row r="208" spans="1:12" ht="12.75">
      <c r="A208" s="34" t="s">
        <v>37</v>
      </c>
      <c r="B208" s="37" t="s">
        <v>464</v>
      </c>
      <c r="C208" s="17" t="s">
        <v>66</v>
      </c>
      <c r="D208" s="15" t="s">
        <v>338</v>
      </c>
      <c r="E208" s="15" t="s">
        <v>80</v>
      </c>
      <c r="F208" s="3" t="s">
        <v>33</v>
      </c>
      <c r="G208" s="17" t="s">
        <v>35</v>
      </c>
      <c r="H208" s="3" t="s">
        <v>331</v>
      </c>
      <c r="I208" s="17" t="s">
        <v>163</v>
      </c>
      <c r="J208" s="17" t="s">
        <v>434</v>
      </c>
      <c r="K208" s="34">
        <f>J210+I210+G210</f>
        <v>80</v>
      </c>
      <c r="L208" s="42" t="s">
        <v>452</v>
      </c>
    </row>
    <row r="209" spans="1:12" ht="12.75">
      <c r="A209" s="35"/>
      <c r="B209" s="38"/>
      <c r="C209" s="18" t="s">
        <v>21</v>
      </c>
      <c r="D209" s="14" t="s">
        <v>23</v>
      </c>
      <c r="E209" s="14" t="s">
        <v>341</v>
      </c>
      <c r="F209" s="5" t="s">
        <v>34</v>
      </c>
      <c r="G209" s="18" t="s">
        <v>37</v>
      </c>
      <c r="H209" s="5" t="s">
        <v>321</v>
      </c>
      <c r="I209" s="18" t="s">
        <v>37</v>
      </c>
      <c r="J209" s="14" t="s">
        <v>92</v>
      </c>
      <c r="K209" s="40"/>
      <c r="L209" s="43"/>
    </row>
    <row r="210" spans="1:12" ht="12.75">
      <c r="A210" s="36"/>
      <c r="B210" s="39"/>
      <c r="C210" s="19" t="s">
        <v>435</v>
      </c>
      <c r="D210" s="6" t="s">
        <v>343</v>
      </c>
      <c r="E210" s="6" t="s">
        <v>23</v>
      </c>
      <c r="F210" s="27" t="s">
        <v>194</v>
      </c>
      <c r="G210" s="6" t="s">
        <v>123</v>
      </c>
      <c r="H210" s="7">
        <v>0</v>
      </c>
      <c r="I210" s="6" t="s">
        <v>123</v>
      </c>
      <c r="J210" s="6" t="s">
        <v>124</v>
      </c>
      <c r="K210" s="41"/>
      <c r="L210" s="44"/>
    </row>
    <row r="211" spans="1:12" ht="12.75">
      <c r="A211" s="34" t="s">
        <v>51</v>
      </c>
      <c r="B211" s="37" t="s">
        <v>465</v>
      </c>
      <c r="C211" s="17" t="s">
        <v>20</v>
      </c>
      <c r="D211" s="15" t="s">
        <v>41</v>
      </c>
      <c r="E211" s="15" t="s">
        <v>42</v>
      </c>
      <c r="F211" s="3" t="s">
        <v>48</v>
      </c>
      <c r="G211" s="17" t="s">
        <v>344</v>
      </c>
      <c r="H211" s="3" t="s">
        <v>329</v>
      </c>
      <c r="I211" s="17" t="s">
        <v>296</v>
      </c>
      <c r="J211" s="17" t="s">
        <v>188</v>
      </c>
      <c r="K211" s="34">
        <f>J213+I213+G213</f>
        <v>70</v>
      </c>
      <c r="L211" s="42" t="s">
        <v>453</v>
      </c>
    </row>
    <row r="212" spans="1:12" ht="12.75">
      <c r="A212" s="35"/>
      <c r="B212" s="38"/>
      <c r="C212" s="18" t="s">
        <v>21</v>
      </c>
      <c r="D212" s="14" t="s">
        <v>23</v>
      </c>
      <c r="E212" s="14" t="s">
        <v>320</v>
      </c>
      <c r="F212" s="5" t="s">
        <v>191</v>
      </c>
      <c r="G212" s="18" t="s">
        <v>51</v>
      </c>
      <c r="H212" s="5" t="s">
        <v>331</v>
      </c>
      <c r="I212" s="18" t="s">
        <v>51</v>
      </c>
      <c r="J212" s="14" t="s">
        <v>92</v>
      </c>
      <c r="K212" s="40"/>
      <c r="L212" s="43"/>
    </row>
    <row r="213" spans="1:12" ht="12.75">
      <c r="A213" s="36"/>
      <c r="B213" s="39"/>
      <c r="C213" s="19" t="s">
        <v>436</v>
      </c>
      <c r="D213" s="6" t="s">
        <v>106</v>
      </c>
      <c r="E213" s="6" t="s">
        <v>43</v>
      </c>
      <c r="F213" s="7" t="s">
        <v>33</v>
      </c>
      <c r="G213" s="6" t="s">
        <v>125</v>
      </c>
      <c r="H213" s="7" t="s">
        <v>171</v>
      </c>
      <c r="I213" s="6" t="s">
        <v>125</v>
      </c>
      <c r="J213" s="6" t="s">
        <v>127</v>
      </c>
      <c r="K213" s="41"/>
      <c r="L213" s="44"/>
    </row>
    <row r="214" spans="1:12" ht="12.75">
      <c r="A214" s="34" t="s">
        <v>63</v>
      </c>
      <c r="B214" s="37" t="s">
        <v>466</v>
      </c>
      <c r="C214" s="17" t="s">
        <v>77</v>
      </c>
      <c r="D214" s="15" t="s">
        <v>54</v>
      </c>
      <c r="E214" s="15" t="s">
        <v>25</v>
      </c>
      <c r="F214" s="28" t="s">
        <v>48</v>
      </c>
      <c r="G214" s="17" t="s">
        <v>49</v>
      </c>
      <c r="H214" s="3" t="s">
        <v>180</v>
      </c>
      <c r="I214" s="17" t="s">
        <v>437</v>
      </c>
      <c r="J214" s="17" t="s">
        <v>196</v>
      </c>
      <c r="K214" s="34">
        <f>J216+I216+G216</f>
        <v>45</v>
      </c>
      <c r="L214" s="42" t="s">
        <v>454</v>
      </c>
    </row>
    <row r="215" spans="1:12" ht="12.75">
      <c r="A215" s="35"/>
      <c r="B215" s="38"/>
      <c r="C215" s="18" t="s">
        <v>92</v>
      </c>
      <c r="D215" s="14" t="s">
        <v>23</v>
      </c>
      <c r="E215" s="14" t="s">
        <v>56</v>
      </c>
      <c r="F215" s="26" t="s">
        <v>48</v>
      </c>
      <c r="G215" s="18" t="s">
        <v>72</v>
      </c>
      <c r="H215" s="26" t="s">
        <v>329</v>
      </c>
      <c r="I215" s="18" t="s">
        <v>72</v>
      </c>
      <c r="J215" s="14" t="s">
        <v>39</v>
      </c>
      <c r="K215" s="40"/>
      <c r="L215" s="43"/>
    </row>
    <row r="216" spans="1:12" ht="12.75">
      <c r="A216" s="36"/>
      <c r="B216" s="39"/>
      <c r="C216" s="19" t="s">
        <v>438</v>
      </c>
      <c r="D216" s="6" t="s">
        <v>55</v>
      </c>
      <c r="E216" s="6" t="s">
        <v>23</v>
      </c>
      <c r="F216" s="7" t="s">
        <v>48</v>
      </c>
      <c r="G216" s="6" t="s">
        <v>129</v>
      </c>
      <c r="H216" s="27" t="s">
        <v>329</v>
      </c>
      <c r="I216" s="6" t="s">
        <v>129</v>
      </c>
      <c r="J216" s="6" t="s">
        <v>122</v>
      </c>
      <c r="K216" s="41"/>
      <c r="L216" s="44"/>
    </row>
    <row r="217" spans="1:12" ht="12.75">
      <c r="A217" s="34" t="s">
        <v>72</v>
      </c>
      <c r="B217" s="37" t="s">
        <v>467</v>
      </c>
      <c r="C217" s="17" t="s">
        <v>66</v>
      </c>
      <c r="D217" s="15" t="s">
        <v>338</v>
      </c>
      <c r="E217" s="15" t="s">
        <v>42</v>
      </c>
      <c r="F217" s="3" t="s">
        <v>29</v>
      </c>
      <c r="G217" s="17" t="s">
        <v>49</v>
      </c>
      <c r="H217" s="3" t="s">
        <v>33</v>
      </c>
      <c r="I217" s="17" t="s">
        <v>437</v>
      </c>
      <c r="J217" s="17" t="s">
        <v>196</v>
      </c>
      <c r="K217" s="34">
        <f>J219+I219+G219</f>
        <v>41.5</v>
      </c>
      <c r="L217" s="42" t="s">
        <v>455</v>
      </c>
    </row>
    <row r="218" spans="1:12" ht="12.75">
      <c r="A218" s="35"/>
      <c r="B218" s="38"/>
      <c r="C218" s="18" t="s">
        <v>39</v>
      </c>
      <c r="D218" s="14" t="s">
        <v>23</v>
      </c>
      <c r="E218" s="14" t="s">
        <v>439</v>
      </c>
      <c r="F218" s="5" t="s">
        <v>48</v>
      </c>
      <c r="G218" s="18" t="s">
        <v>63</v>
      </c>
      <c r="H218" s="5" t="s">
        <v>180</v>
      </c>
      <c r="I218" s="18" t="s">
        <v>88</v>
      </c>
      <c r="J218" s="14" t="s">
        <v>39</v>
      </c>
      <c r="K218" s="40"/>
      <c r="L218" s="43"/>
    </row>
    <row r="219" spans="1:12" ht="12.75">
      <c r="A219" s="36"/>
      <c r="B219" s="39"/>
      <c r="C219" s="19">
        <v>60.55</v>
      </c>
      <c r="D219" s="6" t="s">
        <v>440</v>
      </c>
      <c r="E219" s="6" t="s">
        <v>23</v>
      </c>
      <c r="F219" s="27" t="s">
        <v>169</v>
      </c>
      <c r="G219" s="6" t="s">
        <v>128</v>
      </c>
      <c r="H219" s="27" t="s">
        <v>329</v>
      </c>
      <c r="I219" s="6" t="s">
        <v>160</v>
      </c>
      <c r="J219" s="6" t="s">
        <v>123</v>
      </c>
      <c r="K219" s="41"/>
      <c r="L219" s="44"/>
    </row>
    <row r="220" spans="1:12" ht="12.75">
      <c r="A220" s="34" t="s">
        <v>88</v>
      </c>
      <c r="B220" s="37" t="s">
        <v>468</v>
      </c>
      <c r="C220" s="17" t="s">
        <v>66</v>
      </c>
      <c r="D220" s="15" t="s">
        <v>310</v>
      </c>
      <c r="E220" s="15" t="s">
        <v>80</v>
      </c>
      <c r="F220" s="3" t="s">
        <v>28</v>
      </c>
      <c r="G220" s="17" t="s">
        <v>193</v>
      </c>
      <c r="H220" s="3" t="s">
        <v>180</v>
      </c>
      <c r="I220" s="17" t="s">
        <v>195</v>
      </c>
      <c r="J220" s="17" t="s">
        <v>196</v>
      </c>
      <c r="K220" s="34">
        <f>J222+I222+G222</f>
        <v>38</v>
      </c>
      <c r="L220" s="42" t="s">
        <v>456</v>
      </c>
    </row>
    <row r="221" spans="1:12" ht="12.75">
      <c r="A221" s="35"/>
      <c r="B221" s="38"/>
      <c r="C221" s="18" t="s">
        <v>92</v>
      </c>
      <c r="D221" s="14" t="s">
        <v>23</v>
      </c>
      <c r="E221" s="14" t="s">
        <v>218</v>
      </c>
      <c r="F221" s="5" t="s">
        <v>29</v>
      </c>
      <c r="G221" s="18" t="s">
        <v>159</v>
      </c>
      <c r="H221" s="26" t="s">
        <v>186</v>
      </c>
      <c r="I221" s="18" t="s">
        <v>63</v>
      </c>
      <c r="J221" s="14" t="s">
        <v>39</v>
      </c>
      <c r="K221" s="40"/>
      <c r="L221" s="43"/>
    </row>
    <row r="222" spans="1:12" ht="12.75">
      <c r="A222" s="36"/>
      <c r="B222" s="39"/>
      <c r="C222" s="19" t="s">
        <v>441</v>
      </c>
      <c r="D222" s="6" t="s">
        <v>220</v>
      </c>
      <c r="E222" s="6" t="s">
        <v>23</v>
      </c>
      <c r="F222" s="27" t="s">
        <v>198</v>
      </c>
      <c r="G222" s="6" t="s">
        <v>161</v>
      </c>
      <c r="H222" s="7" t="s">
        <v>186</v>
      </c>
      <c r="I222" s="6" t="s">
        <v>128</v>
      </c>
      <c r="J222" s="6" t="s">
        <v>162</v>
      </c>
      <c r="K222" s="41"/>
      <c r="L222" s="44"/>
    </row>
    <row r="223" spans="1:12" ht="12.75">
      <c r="A223" s="34" t="s">
        <v>159</v>
      </c>
      <c r="B223" s="37" t="s">
        <v>469</v>
      </c>
      <c r="C223" s="17" t="s">
        <v>235</v>
      </c>
      <c r="D223" s="15" t="s">
        <v>167</v>
      </c>
      <c r="E223" s="15" t="s">
        <v>23</v>
      </c>
      <c r="F223" s="3" t="s">
        <v>28</v>
      </c>
      <c r="G223" s="17" t="s">
        <v>193</v>
      </c>
      <c r="H223" s="3" t="s">
        <v>48</v>
      </c>
      <c r="I223" s="17" t="s">
        <v>344</v>
      </c>
      <c r="J223" s="17" t="s">
        <v>340</v>
      </c>
      <c r="K223" s="34">
        <f>J225+I225+G225</f>
        <v>29</v>
      </c>
      <c r="L223" s="42" t="s">
        <v>457</v>
      </c>
    </row>
    <row r="224" spans="1:12" ht="12.75">
      <c r="A224" s="35"/>
      <c r="B224" s="38"/>
      <c r="C224" s="18" t="s">
        <v>92</v>
      </c>
      <c r="D224" s="14" t="s">
        <v>23</v>
      </c>
      <c r="E224" s="14" t="s">
        <v>442</v>
      </c>
      <c r="F224" s="5" t="s">
        <v>29</v>
      </c>
      <c r="G224" s="18" t="s">
        <v>225</v>
      </c>
      <c r="H224" s="5" t="s">
        <v>33</v>
      </c>
      <c r="I224" s="18" t="s">
        <v>159</v>
      </c>
      <c r="J224" s="14" t="s">
        <v>39</v>
      </c>
      <c r="K224" s="40"/>
      <c r="L224" s="43"/>
    </row>
    <row r="225" spans="1:12" ht="12.75">
      <c r="A225" s="36"/>
      <c r="B225" s="39"/>
      <c r="C225" s="19">
        <v>62.75</v>
      </c>
      <c r="D225" s="6" t="s">
        <v>178</v>
      </c>
      <c r="E225" s="6" t="s">
        <v>23</v>
      </c>
      <c r="F225" s="27" t="s">
        <v>30</v>
      </c>
      <c r="G225" s="6" t="s">
        <v>280</v>
      </c>
      <c r="H225" s="27" t="s">
        <v>180</v>
      </c>
      <c r="I225" s="6" t="s">
        <v>161</v>
      </c>
      <c r="J225" s="6" t="s">
        <v>126</v>
      </c>
      <c r="K225" s="41"/>
      <c r="L225" s="44"/>
    </row>
    <row r="226" spans="1:12" ht="12.75">
      <c r="A226" s="34" t="s">
        <v>225</v>
      </c>
      <c r="B226" s="37" t="s">
        <v>470</v>
      </c>
      <c r="C226" s="17" t="s">
        <v>66</v>
      </c>
      <c r="D226" s="15" t="s">
        <v>68</v>
      </c>
      <c r="E226" s="15" t="s">
        <v>184</v>
      </c>
      <c r="F226" s="3" t="s">
        <v>28</v>
      </c>
      <c r="G226" s="17" t="s">
        <v>201</v>
      </c>
      <c r="H226" s="3" t="s">
        <v>224</v>
      </c>
      <c r="I226" s="17" t="s">
        <v>49</v>
      </c>
      <c r="J226" s="17" t="s">
        <v>443</v>
      </c>
      <c r="K226" s="34">
        <f>J228+I228+G228</f>
        <v>27</v>
      </c>
      <c r="L226" s="42" t="s">
        <v>262</v>
      </c>
    </row>
    <row r="227" spans="1:12" ht="12.75">
      <c r="A227" s="35"/>
      <c r="B227" s="38"/>
      <c r="C227" s="18" t="s">
        <v>39</v>
      </c>
      <c r="D227" s="14" t="s">
        <v>23</v>
      </c>
      <c r="E227" s="14" t="s">
        <v>23</v>
      </c>
      <c r="F227" s="5" t="s">
        <v>29</v>
      </c>
      <c r="G227" s="18" t="s">
        <v>88</v>
      </c>
      <c r="H227" s="5" t="s">
        <v>30</v>
      </c>
      <c r="I227" s="18" t="s">
        <v>160</v>
      </c>
      <c r="J227" s="14" t="s">
        <v>39</v>
      </c>
      <c r="K227" s="40"/>
      <c r="L227" s="43"/>
    </row>
    <row r="228" spans="1:12" ht="12.75">
      <c r="A228" s="36"/>
      <c r="B228" s="39"/>
      <c r="C228" s="19">
        <v>61.35</v>
      </c>
      <c r="D228" s="6" t="s">
        <v>23</v>
      </c>
      <c r="E228" s="6" t="s">
        <v>23</v>
      </c>
      <c r="F228" s="7" t="s">
        <v>198</v>
      </c>
      <c r="G228" s="6" t="s">
        <v>160</v>
      </c>
      <c r="H228" s="7" t="s">
        <v>48</v>
      </c>
      <c r="I228" s="6" t="s">
        <v>72</v>
      </c>
      <c r="J228" s="6" t="s">
        <v>244</v>
      </c>
      <c r="K228" s="41"/>
      <c r="L228" s="44"/>
    </row>
    <row r="229" spans="1:12" ht="12.75">
      <c r="A229" s="34" t="s">
        <v>160</v>
      </c>
      <c r="B229" s="37" t="s">
        <v>471</v>
      </c>
      <c r="C229" s="17" t="s">
        <v>77</v>
      </c>
      <c r="D229" s="15" t="s">
        <v>54</v>
      </c>
      <c r="E229" s="15" t="s">
        <v>23</v>
      </c>
      <c r="F229" s="3" t="s">
        <v>45</v>
      </c>
      <c r="G229" s="17" t="s">
        <v>347</v>
      </c>
      <c r="H229" s="3" t="s">
        <v>209</v>
      </c>
      <c r="I229" s="17" t="s">
        <v>444</v>
      </c>
      <c r="J229" s="17" t="s">
        <v>445</v>
      </c>
      <c r="K229" s="34">
        <f>J231+I231+G231</f>
        <v>21.5</v>
      </c>
      <c r="L229" s="42" t="s">
        <v>458</v>
      </c>
    </row>
    <row r="230" spans="1:12" ht="12.75">
      <c r="A230" s="35"/>
      <c r="B230" s="38"/>
      <c r="C230" s="18" t="s">
        <v>92</v>
      </c>
      <c r="D230" s="14" t="s">
        <v>23</v>
      </c>
      <c r="E230" s="14" t="s">
        <v>446</v>
      </c>
      <c r="F230" s="5" t="s">
        <v>227</v>
      </c>
      <c r="G230" s="18" t="s">
        <v>160</v>
      </c>
      <c r="H230" s="5" t="s">
        <v>32</v>
      </c>
      <c r="I230" s="18" t="s">
        <v>225</v>
      </c>
      <c r="J230" s="14" t="s">
        <v>141</v>
      </c>
      <c r="K230" s="40"/>
      <c r="L230" s="43"/>
    </row>
    <row r="231" spans="1:12" ht="12.75">
      <c r="A231" s="36"/>
      <c r="B231" s="39"/>
      <c r="C231" s="19">
        <v>61.55</v>
      </c>
      <c r="D231" s="6" t="s">
        <v>55</v>
      </c>
      <c r="E231" s="6" t="s">
        <v>23</v>
      </c>
      <c r="F231" s="7" t="s">
        <v>224</v>
      </c>
      <c r="G231" s="6" t="s">
        <v>72</v>
      </c>
      <c r="H231" s="27" t="s">
        <v>222</v>
      </c>
      <c r="I231" s="6" t="s">
        <v>280</v>
      </c>
      <c r="J231" s="6" t="s">
        <v>129</v>
      </c>
      <c r="K231" s="41"/>
      <c r="L231" s="44"/>
    </row>
    <row r="232" spans="1:12" ht="12.75">
      <c r="A232" s="34" t="s">
        <v>129</v>
      </c>
      <c r="B232" s="37" t="s">
        <v>472</v>
      </c>
      <c r="C232" s="17" t="s">
        <v>77</v>
      </c>
      <c r="D232" s="15" t="s">
        <v>78</v>
      </c>
      <c r="E232" s="15" t="s">
        <v>80</v>
      </c>
      <c r="F232" s="3" t="s">
        <v>370</v>
      </c>
      <c r="G232" s="17" t="s">
        <v>47</v>
      </c>
      <c r="H232" s="3" t="s">
        <v>46</v>
      </c>
      <c r="I232" s="17" t="s">
        <v>339</v>
      </c>
      <c r="J232" s="17" t="s">
        <v>447</v>
      </c>
      <c r="K232" s="34">
        <f>J234+I234+G234</f>
        <v>14.5</v>
      </c>
      <c r="L232" s="42" t="s">
        <v>459</v>
      </c>
    </row>
    <row r="233" spans="1:12" ht="12.75">
      <c r="A233" s="35"/>
      <c r="B233" s="38"/>
      <c r="C233" s="18" t="s">
        <v>39</v>
      </c>
      <c r="D233" s="14" t="s">
        <v>23</v>
      </c>
      <c r="E233" s="14" t="s">
        <v>81</v>
      </c>
      <c r="F233" s="5" t="s">
        <v>73</v>
      </c>
      <c r="G233" s="18" t="s">
        <v>129</v>
      </c>
      <c r="H233" s="26" t="s">
        <v>224</v>
      </c>
      <c r="I233" s="18" t="s">
        <v>239</v>
      </c>
      <c r="J233" s="14" t="s">
        <v>141</v>
      </c>
      <c r="K233" s="40"/>
      <c r="L233" s="43"/>
    </row>
    <row r="234" spans="1:12" ht="12.75">
      <c r="A234" s="36"/>
      <c r="B234" s="39"/>
      <c r="C234" s="19">
        <v>60.55</v>
      </c>
      <c r="D234" s="6" t="s">
        <v>79</v>
      </c>
      <c r="E234" s="6" t="s">
        <v>82</v>
      </c>
      <c r="F234" s="7" t="s">
        <v>45</v>
      </c>
      <c r="G234" s="6" t="s">
        <v>63</v>
      </c>
      <c r="H234" s="7" t="s">
        <v>61</v>
      </c>
      <c r="I234" s="6" t="s">
        <v>281</v>
      </c>
      <c r="J234" s="6" t="s">
        <v>225</v>
      </c>
      <c r="K234" s="41"/>
      <c r="L234" s="44"/>
    </row>
    <row r="235" spans="1:12" ht="12.75">
      <c r="A235" s="34" t="s">
        <v>239</v>
      </c>
      <c r="B235" s="37" t="s">
        <v>473</v>
      </c>
      <c r="C235" s="17" t="s">
        <v>91</v>
      </c>
      <c r="D235" s="15" t="s">
        <v>252</v>
      </c>
      <c r="E235" s="15" t="s">
        <v>80</v>
      </c>
      <c r="F235" s="3" t="s">
        <v>255</v>
      </c>
      <c r="G235" s="17" t="s">
        <v>165</v>
      </c>
      <c r="H235" s="3" t="s">
        <v>227</v>
      </c>
      <c r="I235" s="17" t="s">
        <v>96</v>
      </c>
      <c r="J235" s="17" t="s">
        <v>448</v>
      </c>
      <c r="K235" s="34">
        <f>J237+I237+G237</f>
        <v>10.5</v>
      </c>
      <c r="L235" s="42" t="s">
        <v>460</v>
      </c>
    </row>
    <row r="236" spans="1:12" ht="12.75">
      <c r="A236" s="35"/>
      <c r="B236" s="38"/>
      <c r="C236" s="18" t="s">
        <v>39</v>
      </c>
      <c r="D236" s="14" t="s">
        <v>23</v>
      </c>
      <c r="E236" s="14" t="s">
        <v>254</v>
      </c>
      <c r="F236" s="5" t="s">
        <v>256</v>
      </c>
      <c r="G236" s="18" t="s">
        <v>245</v>
      </c>
      <c r="H236" s="5" t="s">
        <v>224</v>
      </c>
      <c r="I236" s="18" t="s">
        <v>129</v>
      </c>
      <c r="J236" s="14" t="s">
        <v>141</v>
      </c>
      <c r="K236" s="40"/>
      <c r="L236" s="43"/>
    </row>
    <row r="237" spans="1:12" ht="12.75">
      <c r="A237" s="36"/>
      <c r="B237" s="39"/>
      <c r="C237" s="19">
        <v>61.75</v>
      </c>
      <c r="D237" s="6" t="s">
        <v>148</v>
      </c>
      <c r="E237" s="6" t="s">
        <v>23</v>
      </c>
      <c r="F237" s="27" t="s">
        <v>58</v>
      </c>
      <c r="G237" s="6" t="s">
        <v>282</v>
      </c>
      <c r="H237" s="7" t="s">
        <v>95</v>
      </c>
      <c r="I237" s="6" t="s">
        <v>63</v>
      </c>
      <c r="J237" s="6" t="s">
        <v>72</v>
      </c>
      <c r="K237" s="41"/>
      <c r="L237" s="44"/>
    </row>
    <row r="238" spans="1:12" ht="12.75">
      <c r="A238" s="34" t="s">
        <v>245</v>
      </c>
      <c r="B238" s="37" t="s">
        <v>474</v>
      </c>
      <c r="C238" s="17" t="s">
        <v>66</v>
      </c>
      <c r="D238" s="15" t="s">
        <v>226</v>
      </c>
      <c r="E238" s="15" t="s">
        <v>42</v>
      </c>
      <c r="F238" s="28" t="s">
        <v>57</v>
      </c>
      <c r="G238" s="17" t="s">
        <v>372</v>
      </c>
      <c r="H238" s="28" t="s">
        <v>227</v>
      </c>
      <c r="I238" s="17" t="s">
        <v>228</v>
      </c>
      <c r="J238" s="17" t="s">
        <v>287</v>
      </c>
      <c r="K238" s="34">
        <f>J240+I240+G240</f>
        <v>7</v>
      </c>
      <c r="L238" s="42" t="s">
        <v>461</v>
      </c>
    </row>
    <row r="239" spans="1:12" ht="12.75">
      <c r="A239" s="35"/>
      <c r="B239" s="38"/>
      <c r="C239" s="18" t="s">
        <v>39</v>
      </c>
      <c r="D239" s="14" t="s">
        <v>23</v>
      </c>
      <c r="E239" s="14" t="s">
        <v>285</v>
      </c>
      <c r="F239" s="5" t="s">
        <v>57</v>
      </c>
      <c r="G239" s="18" t="s">
        <v>239</v>
      </c>
      <c r="H239" s="5" t="s">
        <v>227</v>
      </c>
      <c r="I239" s="18" t="s">
        <v>245</v>
      </c>
      <c r="J239" s="14" t="s">
        <v>142</v>
      </c>
      <c r="K239" s="40"/>
      <c r="L239" s="43"/>
    </row>
    <row r="240" spans="1:12" ht="12.75">
      <c r="A240" s="36"/>
      <c r="B240" s="39"/>
      <c r="C240" s="19">
        <v>58.65</v>
      </c>
      <c r="D240" s="6" t="s">
        <v>233</v>
      </c>
      <c r="E240" s="6" t="s">
        <v>23</v>
      </c>
      <c r="F240" s="7" t="s">
        <v>73</v>
      </c>
      <c r="G240" s="6" t="s">
        <v>281</v>
      </c>
      <c r="H240" s="27" t="s">
        <v>61</v>
      </c>
      <c r="I240" s="6" t="s">
        <v>282</v>
      </c>
      <c r="J240" s="6" t="s">
        <v>51</v>
      </c>
      <c r="K240" s="41"/>
      <c r="L240" s="44"/>
    </row>
    <row r="241" spans="1:12" ht="12.75">
      <c r="A241" s="34" t="s">
        <v>244</v>
      </c>
      <c r="B241" s="37" t="s">
        <v>476</v>
      </c>
      <c r="C241" s="15" t="s">
        <v>77</v>
      </c>
      <c r="D241" s="15" t="s">
        <v>226</v>
      </c>
      <c r="E241" s="15" t="s">
        <v>42</v>
      </c>
      <c r="F241" s="28" t="s">
        <v>57</v>
      </c>
      <c r="G241" s="15" t="s">
        <v>478</v>
      </c>
      <c r="H241" s="28" t="s">
        <v>241</v>
      </c>
      <c r="I241" s="15" t="s">
        <v>241</v>
      </c>
      <c r="J241" s="15" t="s">
        <v>298</v>
      </c>
      <c r="K241" s="34" t="s">
        <v>130</v>
      </c>
      <c r="L241" s="42" t="s">
        <v>412</v>
      </c>
    </row>
    <row r="242" spans="1:12" ht="12.75">
      <c r="A242" s="35"/>
      <c r="B242" s="38"/>
      <c r="C242" s="18" t="s">
        <v>39</v>
      </c>
      <c r="D242" s="14" t="s">
        <v>23</v>
      </c>
      <c r="E242" s="14" t="s">
        <v>285</v>
      </c>
      <c r="F242" s="5" t="s">
        <v>57</v>
      </c>
      <c r="G242" s="14" t="s">
        <v>244</v>
      </c>
      <c r="H242" s="5" t="s">
        <v>241</v>
      </c>
      <c r="I242" s="14" t="s">
        <v>244</v>
      </c>
      <c r="J242" s="14" t="s">
        <v>142</v>
      </c>
      <c r="K242" s="35"/>
      <c r="L242" s="43"/>
    </row>
    <row r="243" spans="1:12" ht="12.75">
      <c r="A243" s="36"/>
      <c r="B243" s="39"/>
      <c r="C243" s="6" t="s">
        <v>477</v>
      </c>
      <c r="D243" s="6" t="s">
        <v>233</v>
      </c>
      <c r="E243" s="6" t="s">
        <v>23</v>
      </c>
      <c r="F243" s="27" t="s">
        <v>73</v>
      </c>
      <c r="G243" s="6" t="s">
        <v>90</v>
      </c>
      <c r="H243" s="27" t="s">
        <v>216</v>
      </c>
      <c r="I243" s="6" t="s">
        <v>90</v>
      </c>
      <c r="J243" s="6" t="s">
        <v>90</v>
      </c>
      <c r="K243" s="36"/>
      <c r="L243" s="44"/>
    </row>
    <row r="244" spans="1:12" ht="12.75">
      <c r="A244" s="34" t="s">
        <v>90</v>
      </c>
      <c r="B244" s="37" t="s">
        <v>475</v>
      </c>
      <c r="C244" s="17" t="s">
        <v>77</v>
      </c>
      <c r="D244" s="15" t="s">
        <v>449</v>
      </c>
      <c r="E244" s="15" t="s">
        <v>80</v>
      </c>
      <c r="F244" s="3" t="s">
        <v>85</v>
      </c>
      <c r="G244" s="17" t="s">
        <v>124</v>
      </c>
      <c r="H244" s="28" t="s">
        <v>45</v>
      </c>
      <c r="I244" s="15" t="s">
        <v>130</v>
      </c>
      <c r="J244" s="15" t="s">
        <v>130</v>
      </c>
      <c r="K244" s="34" t="s">
        <v>130</v>
      </c>
      <c r="L244" s="42" t="s">
        <v>462</v>
      </c>
    </row>
    <row r="245" spans="1:12" ht="12.75">
      <c r="A245" s="35"/>
      <c r="B245" s="38"/>
      <c r="C245" s="18" t="s">
        <v>39</v>
      </c>
      <c r="D245" s="14" t="s">
        <v>23</v>
      </c>
      <c r="E245" s="14" t="s">
        <v>285</v>
      </c>
      <c r="F245" s="26" t="s">
        <v>57</v>
      </c>
      <c r="G245" s="14" t="s">
        <v>251</v>
      </c>
      <c r="H245" s="26" t="s">
        <v>45</v>
      </c>
      <c r="I245" s="14" t="s">
        <v>90</v>
      </c>
      <c r="J245" s="14" t="s">
        <v>90</v>
      </c>
      <c r="K245" s="35"/>
      <c r="L245" s="43"/>
    </row>
    <row r="246" spans="1:12" ht="12.75">
      <c r="A246" s="36"/>
      <c r="B246" s="39"/>
      <c r="C246" s="19">
        <v>61.65</v>
      </c>
      <c r="D246" s="6" t="s">
        <v>292</v>
      </c>
      <c r="E246" s="6" t="s">
        <v>23</v>
      </c>
      <c r="F246" s="27" t="s">
        <v>57</v>
      </c>
      <c r="G246" s="6" t="s">
        <v>90</v>
      </c>
      <c r="H246" s="27" t="s">
        <v>45</v>
      </c>
      <c r="I246" s="6" t="s">
        <v>90</v>
      </c>
      <c r="J246" s="6" t="s">
        <v>90</v>
      </c>
      <c r="K246" s="36"/>
      <c r="L246" s="44"/>
    </row>
    <row r="248" spans="1:12" ht="12.75">
      <c r="A248" s="45" t="s">
        <v>97</v>
      </c>
      <c r="B248" s="45"/>
      <c r="C248" s="46" t="s">
        <v>143</v>
      </c>
      <c r="D248" s="46"/>
      <c r="E248" s="47"/>
      <c r="F248" s="47"/>
      <c r="G248" s="47"/>
      <c r="H248" s="46" t="s">
        <v>144</v>
      </c>
      <c r="I248" s="46"/>
      <c r="J248" s="46"/>
      <c r="K248" s="46"/>
      <c r="L248" s="20" t="s">
        <v>104</v>
      </c>
    </row>
    <row r="249" spans="1:12" ht="12.75">
      <c r="A249" s="45" t="s">
        <v>98</v>
      </c>
      <c r="B249" s="45"/>
      <c r="C249" s="46" t="s">
        <v>105</v>
      </c>
      <c r="D249" s="46"/>
      <c r="E249" s="47"/>
      <c r="F249" s="47"/>
      <c r="G249" s="47"/>
      <c r="H249" s="46" t="s">
        <v>106</v>
      </c>
      <c r="I249" s="46"/>
      <c r="J249" s="46"/>
      <c r="K249" s="46"/>
      <c r="L249" s="20" t="s">
        <v>107</v>
      </c>
    </row>
    <row r="250" spans="1:12" ht="12.75">
      <c r="A250" s="48" t="s">
        <v>99</v>
      </c>
      <c r="B250" s="48"/>
      <c r="C250" s="46" t="s">
        <v>479</v>
      </c>
      <c r="D250" s="46"/>
      <c r="E250" s="47"/>
      <c r="F250" s="47"/>
      <c r="G250" s="47"/>
      <c r="H250" s="46" t="s">
        <v>109</v>
      </c>
      <c r="I250" s="46"/>
      <c r="J250" s="46"/>
      <c r="K250" s="46"/>
      <c r="L250" s="20" t="s">
        <v>107</v>
      </c>
    </row>
    <row r="251" spans="1:12" ht="12.75">
      <c r="A251" s="48"/>
      <c r="B251" s="48"/>
      <c r="C251" s="46" t="s">
        <v>143</v>
      </c>
      <c r="D251" s="46"/>
      <c r="E251" s="47"/>
      <c r="F251" s="47"/>
      <c r="G251" s="47"/>
      <c r="H251" s="46" t="s">
        <v>144</v>
      </c>
      <c r="I251" s="46"/>
      <c r="J251" s="46"/>
      <c r="K251" s="46"/>
      <c r="L251" s="20" t="s">
        <v>104</v>
      </c>
    </row>
    <row r="252" spans="1:12" ht="12.75">
      <c r="A252" s="48"/>
      <c r="B252" s="48"/>
      <c r="C252" s="46" t="s">
        <v>111</v>
      </c>
      <c r="D252" s="46"/>
      <c r="E252" s="47"/>
      <c r="F252" s="47"/>
      <c r="G252" s="47"/>
      <c r="H252" s="46" t="s">
        <v>109</v>
      </c>
      <c r="I252" s="46"/>
      <c r="J252" s="46"/>
      <c r="K252" s="46"/>
      <c r="L252" s="20" t="s">
        <v>107</v>
      </c>
    </row>
    <row r="253" spans="1:12" ht="12.75">
      <c r="A253" s="45" t="s">
        <v>100</v>
      </c>
      <c r="B253" s="45"/>
      <c r="C253" s="46" t="s">
        <v>145</v>
      </c>
      <c r="D253" s="46"/>
      <c r="E253" s="47"/>
      <c r="F253" s="47"/>
      <c r="G253" s="47"/>
      <c r="H253" s="46" t="s">
        <v>146</v>
      </c>
      <c r="I253" s="46"/>
      <c r="J253" s="46"/>
      <c r="K253" s="46"/>
      <c r="L253" s="20" t="s">
        <v>104</v>
      </c>
    </row>
    <row r="254" spans="1:12" ht="12.75">
      <c r="A254" s="45" t="s">
        <v>101</v>
      </c>
      <c r="B254" s="45"/>
      <c r="C254" s="46" t="s">
        <v>147</v>
      </c>
      <c r="D254" s="46"/>
      <c r="E254" s="47"/>
      <c r="F254" s="47"/>
      <c r="G254" s="47"/>
      <c r="H254" s="46" t="s">
        <v>148</v>
      </c>
      <c r="I254" s="46"/>
      <c r="J254" s="46"/>
      <c r="K254" s="46"/>
      <c r="L254" s="20" t="s">
        <v>104</v>
      </c>
    </row>
    <row r="255" spans="1:12" ht="12.75">
      <c r="A255" s="45" t="s">
        <v>101</v>
      </c>
      <c r="B255" s="45"/>
      <c r="C255" s="46" t="s">
        <v>149</v>
      </c>
      <c r="D255" s="46"/>
      <c r="E255" s="47"/>
      <c r="F255" s="47"/>
      <c r="G255" s="47"/>
      <c r="H255" s="46" t="s">
        <v>150</v>
      </c>
      <c r="I255" s="46"/>
      <c r="J255" s="46"/>
      <c r="K255" s="46"/>
      <c r="L255" s="20" t="s">
        <v>104</v>
      </c>
    </row>
    <row r="256" spans="1:12" ht="12.75">
      <c r="A256" s="45" t="s">
        <v>102</v>
      </c>
      <c r="B256" s="45"/>
      <c r="C256" s="46" t="s">
        <v>151</v>
      </c>
      <c r="D256" s="46"/>
      <c r="E256" s="47"/>
      <c r="F256" s="47"/>
      <c r="G256" s="47"/>
      <c r="H256" s="46" t="s">
        <v>152</v>
      </c>
      <c r="I256" s="46"/>
      <c r="J256" s="46"/>
      <c r="K256" s="46"/>
      <c r="L256" s="20" t="s">
        <v>104</v>
      </c>
    </row>
    <row r="257" spans="1:12" ht="12.75">
      <c r="A257" s="45" t="s">
        <v>103</v>
      </c>
      <c r="B257" s="45"/>
      <c r="C257" s="46" t="s">
        <v>424</v>
      </c>
      <c r="D257" s="46"/>
      <c r="E257" s="47"/>
      <c r="F257" s="47"/>
      <c r="G257" s="47"/>
      <c r="H257" s="46" t="s">
        <v>425</v>
      </c>
      <c r="I257" s="46"/>
      <c r="J257" s="46"/>
      <c r="K257" s="46"/>
      <c r="L257" s="20" t="s">
        <v>104</v>
      </c>
    </row>
    <row r="258" spans="1:12" ht="12.75">
      <c r="A258" s="20" t="s">
        <v>114</v>
      </c>
      <c r="B258" s="20"/>
      <c r="C258" s="46" t="s">
        <v>112</v>
      </c>
      <c r="D258" s="46"/>
      <c r="E258" s="47"/>
      <c r="F258" s="47"/>
      <c r="G258" s="47"/>
      <c r="H258" s="46" t="s">
        <v>113</v>
      </c>
      <c r="I258" s="46"/>
      <c r="J258" s="46"/>
      <c r="K258" s="46"/>
      <c r="L258" s="20" t="s">
        <v>104</v>
      </c>
    </row>
    <row r="268" spans="1:12" s="31" customFormat="1" ht="12.75">
      <c r="A268" s="29"/>
      <c r="B268" s="30"/>
      <c r="E268" s="30"/>
      <c r="L268" s="30"/>
    </row>
    <row r="269" spans="1:12" ht="15">
      <c r="A269" s="51" t="s">
        <v>119</v>
      </c>
      <c r="B269" s="51"/>
      <c r="C269" s="51"/>
      <c r="D269" s="52" t="s">
        <v>492</v>
      </c>
      <c r="E269" s="52"/>
      <c r="F269" s="52"/>
      <c r="G269" s="52"/>
      <c r="H269" s="52"/>
      <c r="I269" s="52"/>
      <c r="J269" s="52"/>
      <c r="K269" s="50" t="s">
        <v>535</v>
      </c>
      <c r="L269" s="50"/>
    </row>
    <row r="270" spans="1:12" ht="12.75">
      <c r="A270" s="34" t="s">
        <v>19</v>
      </c>
      <c r="B270" s="37" t="s">
        <v>499</v>
      </c>
      <c r="C270" s="17" t="s">
        <v>91</v>
      </c>
      <c r="D270" s="15" t="s">
        <v>22</v>
      </c>
      <c r="E270" s="15" t="s">
        <v>240</v>
      </c>
      <c r="F270" s="3" t="s">
        <v>200</v>
      </c>
      <c r="G270" s="17" t="s">
        <v>89</v>
      </c>
      <c r="H270" s="3" t="s">
        <v>480</v>
      </c>
      <c r="I270" s="17" t="s">
        <v>369</v>
      </c>
      <c r="J270" s="17" t="s">
        <v>481</v>
      </c>
      <c r="K270" s="34">
        <f>J272+I272+G272</f>
        <v>100</v>
      </c>
      <c r="L270" s="42" t="s">
        <v>493</v>
      </c>
    </row>
    <row r="271" spans="1:12" ht="12.75">
      <c r="A271" s="35"/>
      <c r="B271" s="38"/>
      <c r="C271" s="18" t="s">
        <v>21</v>
      </c>
      <c r="D271" s="14" t="s">
        <v>23</v>
      </c>
      <c r="E271" s="14" t="s">
        <v>26</v>
      </c>
      <c r="F271" s="26" t="s">
        <v>176</v>
      </c>
      <c r="G271" s="18" t="s">
        <v>19</v>
      </c>
      <c r="H271" s="5" t="s">
        <v>301</v>
      </c>
      <c r="I271" s="18" t="s">
        <v>19</v>
      </c>
      <c r="J271" s="14" t="s">
        <v>21</v>
      </c>
      <c r="K271" s="40"/>
      <c r="L271" s="43"/>
    </row>
    <row r="272" spans="1:12" ht="12.75">
      <c r="A272" s="36"/>
      <c r="B272" s="39"/>
      <c r="C272" s="19">
        <v>68.75</v>
      </c>
      <c r="D272" s="6" t="s">
        <v>482</v>
      </c>
      <c r="E272" s="6" t="s">
        <v>23</v>
      </c>
      <c r="F272" s="7" t="s">
        <v>176</v>
      </c>
      <c r="G272" s="6" t="s">
        <v>122</v>
      </c>
      <c r="H272" s="27" t="s">
        <v>314</v>
      </c>
      <c r="I272" s="6" t="s">
        <v>122</v>
      </c>
      <c r="J272" s="6" t="s">
        <v>47</v>
      </c>
      <c r="K272" s="41"/>
      <c r="L272" s="44"/>
    </row>
    <row r="273" spans="1:12" ht="12.75">
      <c r="A273" s="34" t="s">
        <v>37</v>
      </c>
      <c r="B273" s="37" t="s">
        <v>500</v>
      </c>
      <c r="C273" s="17" t="s">
        <v>20</v>
      </c>
      <c r="D273" s="15" t="s">
        <v>54</v>
      </c>
      <c r="E273" s="15" t="s">
        <v>184</v>
      </c>
      <c r="F273" s="3" t="s">
        <v>30</v>
      </c>
      <c r="G273" s="17" t="s">
        <v>185</v>
      </c>
      <c r="H273" s="3" t="s">
        <v>329</v>
      </c>
      <c r="I273" s="17" t="s">
        <v>187</v>
      </c>
      <c r="J273" s="17" t="s">
        <v>188</v>
      </c>
      <c r="K273" s="34">
        <f>J275+I275+G275</f>
        <v>80</v>
      </c>
      <c r="L273" s="42" t="s">
        <v>494</v>
      </c>
    </row>
    <row r="274" spans="1:12" ht="12.75">
      <c r="A274" s="35"/>
      <c r="B274" s="38"/>
      <c r="C274" s="18" t="s">
        <v>92</v>
      </c>
      <c r="D274" s="14" t="s">
        <v>23</v>
      </c>
      <c r="E274" s="14" t="s">
        <v>483</v>
      </c>
      <c r="F274" s="5" t="s">
        <v>32</v>
      </c>
      <c r="G274" s="18" t="s">
        <v>37</v>
      </c>
      <c r="H274" s="5" t="s">
        <v>331</v>
      </c>
      <c r="I274" s="14" t="s">
        <v>37</v>
      </c>
      <c r="J274" s="14" t="s">
        <v>39</v>
      </c>
      <c r="K274" s="40"/>
      <c r="L274" s="43"/>
    </row>
    <row r="275" spans="1:12" ht="12.75">
      <c r="A275" s="36"/>
      <c r="B275" s="39"/>
      <c r="C275" s="19">
        <v>67.45</v>
      </c>
      <c r="D275" s="6" t="s">
        <v>484</v>
      </c>
      <c r="E275" s="6" t="s">
        <v>23</v>
      </c>
      <c r="F275" s="7" t="s">
        <v>191</v>
      </c>
      <c r="G275" s="6" t="s">
        <v>123</v>
      </c>
      <c r="H275" s="7" t="s">
        <v>190</v>
      </c>
      <c r="I275" s="6" t="s">
        <v>123</v>
      </c>
      <c r="J275" s="6" t="s">
        <v>124</v>
      </c>
      <c r="K275" s="41"/>
      <c r="L275" s="44"/>
    </row>
    <row r="276" spans="1:12" ht="12.75">
      <c r="A276" s="34" t="s">
        <v>51</v>
      </c>
      <c r="B276" s="37" t="s">
        <v>501</v>
      </c>
      <c r="C276" s="17" t="s">
        <v>77</v>
      </c>
      <c r="D276" s="15" t="s">
        <v>167</v>
      </c>
      <c r="E276" s="15" t="s">
        <v>23</v>
      </c>
      <c r="F276" s="3" t="s">
        <v>198</v>
      </c>
      <c r="G276" s="17" t="s">
        <v>323</v>
      </c>
      <c r="H276" s="3" t="s">
        <v>234</v>
      </c>
      <c r="I276" s="17" t="s">
        <v>195</v>
      </c>
      <c r="J276" s="17" t="s">
        <v>324</v>
      </c>
      <c r="K276" s="34">
        <f>J278+I278+G278</f>
        <v>70</v>
      </c>
      <c r="L276" s="42" t="s">
        <v>495</v>
      </c>
    </row>
    <row r="277" spans="1:12" ht="12.75">
      <c r="A277" s="35"/>
      <c r="B277" s="38"/>
      <c r="C277" s="18" t="s">
        <v>92</v>
      </c>
      <c r="D277" s="14" t="s">
        <v>23</v>
      </c>
      <c r="E277" s="14" t="s">
        <v>442</v>
      </c>
      <c r="F277" s="5" t="s">
        <v>48</v>
      </c>
      <c r="G277" s="18" t="s">
        <v>51</v>
      </c>
      <c r="H277" s="5" t="s">
        <v>180</v>
      </c>
      <c r="I277" s="14" t="s">
        <v>51</v>
      </c>
      <c r="J277" s="14" t="s">
        <v>39</v>
      </c>
      <c r="K277" s="40"/>
      <c r="L277" s="43"/>
    </row>
    <row r="278" spans="1:12" ht="12.75">
      <c r="A278" s="36"/>
      <c r="B278" s="39"/>
      <c r="C278" s="19">
        <v>68.65</v>
      </c>
      <c r="D278" s="6" t="s">
        <v>178</v>
      </c>
      <c r="E278" s="6" t="s">
        <v>23</v>
      </c>
      <c r="F278" s="7" t="s">
        <v>315</v>
      </c>
      <c r="G278" s="6" t="s">
        <v>125</v>
      </c>
      <c r="H278" s="7" t="s">
        <v>186</v>
      </c>
      <c r="I278" s="6" t="s">
        <v>125</v>
      </c>
      <c r="J278" s="6" t="s">
        <v>127</v>
      </c>
      <c r="K278" s="41"/>
      <c r="L278" s="44"/>
    </row>
    <row r="279" spans="1:12" ht="12.75">
      <c r="A279" s="34" t="s">
        <v>63</v>
      </c>
      <c r="B279" s="37" t="s">
        <v>502</v>
      </c>
      <c r="C279" s="17" t="s">
        <v>235</v>
      </c>
      <c r="D279" s="15" t="s">
        <v>252</v>
      </c>
      <c r="E279" s="15" t="s">
        <v>168</v>
      </c>
      <c r="F279" s="28" t="s">
        <v>60</v>
      </c>
      <c r="G279" s="17" t="s">
        <v>62</v>
      </c>
      <c r="H279" s="28" t="s">
        <v>315</v>
      </c>
      <c r="I279" s="17" t="s">
        <v>35</v>
      </c>
      <c r="J279" s="17" t="s">
        <v>340</v>
      </c>
      <c r="K279" s="34">
        <f>J281+I281+G281</f>
        <v>50</v>
      </c>
      <c r="L279" s="42" t="s">
        <v>496</v>
      </c>
    </row>
    <row r="280" spans="1:12" ht="12.75">
      <c r="A280" s="35"/>
      <c r="B280" s="38"/>
      <c r="C280" s="18" t="s">
        <v>39</v>
      </c>
      <c r="D280" s="14" t="s">
        <v>23</v>
      </c>
      <c r="E280" s="14" t="s">
        <v>341</v>
      </c>
      <c r="F280" s="26" t="s">
        <v>60</v>
      </c>
      <c r="G280" s="18" t="s">
        <v>63</v>
      </c>
      <c r="H280" s="5" t="s">
        <v>315</v>
      </c>
      <c r="I280" s="14" t="s">
        <v>63</v>
      </c>
      <c r="J280" s="14" t="s">
        <v>141</v>
      </c>
      <c r="K280" s="40"/>
      <c r="L280" s="43"/>
    </row>
    <row r="281" spans="1:12" ht="12.75">
      <c r="A281" s="36"/>
      <c r="B281" s="39"/>
      <c r="C281" s="19" t="s">
        <v>485</v>
      </c>
      <c r="D281" s="6" t="s">
        <v>148</v>
      </c>
      <c r="E281" s="6" t="s">
        <v>486</v>
      </c>
      <c r="F281" s="7" t="s">
        <v>60</v>
      </c>
      <c r="G281" s="6" t="s">
        <v>128</v>
      </c>
      <c r="H281" s="7" t="s">
        <v>34</v>
      </c>
      <c r="I281" s="6" t="s">
        <v>128</v>
      </c>
      <c r="J281" s="6" t="s">
        <v>122</v>
      </c>
      <c r="K281" s="41"/>
      <c r="L281" s="44"/>
    </row>
    <row r="282" spans="1:12" ht="12.75">
      <c r="A282" s="34" t="s">
        <v>72</v>
      </c>
      <c r="B282" s="49" t="s">
        <v>487</v>
      </c>
      <c r="C282" s="17" t="s">
        <v>91</v>
      </c>
      <c r="D282" s="15" t="s">
        <v>252</v>
      </c>
      <c r="E282" s="15" t="s">
        <v>168</v>
      </c>
      <c r="F282" s="28" t="s">
        <v>73</v>
      </c>
      <c r="G282" s="17" t="s">
        <v>47</v>
      </c>
      <c r="H282" s="3" t="s">
        <v>61</v>
      </c>
      <c r="I282" s="17" t="s">
        <v>339</v>
      </c>
      <c r="J282" s="17" t="s">
        <v>447</v>
      </c>
      <c r="K282" s="34">
        <f>J284+I284+G284</f>
        <v>40</v>
      </c>
      <c r="L282" s="42" t="s">
        <v>497</v>
      </c>
    </row>
    <row r="283" spans="1:12" ht="12.75">
      <c r="A283" s="35"/>
      <c r="B283" s="38"/>
      <c r="C283" s="18" t="s">
        <v>39</v>
      </c>
      <c r="D283" s="14" t="s">
        <v>23</v>
      </c>
      <c r="E283" s="14" t="s">
        <v>341</v>
      </c>
      <c r="F283" s="5" t="s">
        <v>73</v>
      </c>
      <c r="G283" s="18" t="s">
        <v>72</v>
      </c>
      <c r="H283" s="26" t="s">
        <v>209</v>
      </c>
      <c r="I283" s="14" t="s">
        <v>72</v>
      </c>
      <c r="J283" s="14" t="s">
        <v>142</v>
      </c>
      <c r="K283" s="40"/>
      <c r="L283" s="43"/>
    </row>
    <row r="284" spans="1:12" ht="12.75">
      <c r="A284" s="36"/>
      <c r="B284" s="39"/>
      <c r="C284" s="19" t="s">
        <v>488</v>
      </c>
      <c r="D284" s="6" t="s">
        <v>148</v>
      </c>
      <c r="E284" s="6" t="s">
        <v>486</v>
      </c>
      <c r="F284" s="7" t="s">
        <v>45</v>
      </c>
      <c r="G284" s="6" t="s">
        <v>129</v>
      </c>
      <c r="H284" s="27" t="s">
        <v>198</v>
      </c>
      <c r="I284" s="6" t="s">
        <v>129</v>
      </c>
      <c r="J284" s="6" t="s">
        <v>123</v>
      </c>
      <c r="K284" s="41"/>
      <c r="L284" s="44"/>
    </row>
    <row r="285" spans="1:12" ht="12.75">
      <c r="A285" s="34" t="s">
        <v>88</v>
      </c>
      <c r="B285" s="37" t="s">
        <v>503</v>
      </c>
      <c r="C285" s="17" t="s">
        <v>66</v>
      </c>
      <c r="D285" s="15" t="s">
        <v>208</v>
      </c>
      <c r="E285" s="15" t="s">
        <v>23</v>
      </c>
      <c r="F285" s="3" t="s">
        <v>73</v>
      </c>
      <c r="G285" s="17" t="s">
        <v>356</v>
      </c>
      <c r="H285" s="28" t="s">
        <v>61</v>
      </c>
      <c r="I285" s="17" t="s">
        <v>339</v>
      </c>
      <c r="J285" s="17" t="s">
        <v>489</v>
      </c>
      <c r="K285" s="34">
        <f>J287+I287+G287</f>
        <v>36</v>
      </c>
      <c r="L285" s="42" t="s">
        <v>498</v>
      </c>
    </row>
    <row r="286" spans="1:12" ht="12.75">
      <c r="A286" s="35"/>
      <c r="B286" s="38"/>
      <c r="C286" s="18" t="s">
        <v>39</v>
      </c>
      <c r="D286" s="14" t="s">
        <v>23</v>
      </c>
      <c r="E286" s="14" t="s">
        <v>490</v>
      </c>
      <c r="F286" s="5" t="s">
        <v>358</v>
      </c>
      <c r="G286" s="18" t="s">
        <v>88</v>
      </c>
      <c r="H286" s="5" t="s">
        <v>61</v>
      </c>
      <c r="I286" s="14" t="s">
        <v>88</v>
      </c>
      <c r="J286" s="14" t="s">
        <v>142</v>
      </c>
      <c r="K286" s="40"/>
      <c r="L286" s="43"/>
    </row>
    <row r="287" spans="1:12" ht="12.75">
      <c r="A287" s="36"/>
      <c r="B287" s="39"/>
      <c r="C287" s="19" t="s">
        <v>491</v>
      </c>
      <c r="D287" s="6" t="s">
        <v>110</v>
      </c>
      <c r="E287" s="6" t="s">
        <v>23</v>
      </c>
      <c r="F287" s="27" t="s">
        <v>87</v>
      </c>
      <c r="G287" s="6" t="s">
        <v>160</v>
      </c>
      <c r="H287" s="27" t="s">
        <v>29</v>
      </c>
      <c r="I287" s="6" t="s">
        <v>160</v>
      </c>
      <c r="J287" s="6" t="s">
        <v>162</v>
      </c>
      <c r="K287" s="41"/>
      <c r="L287" s="44"/>
    </row>
    <row r="288" spans="1:12" ht="12.75">
      <c r="A288" s="34" t="s">
        <v>159</v>
      </c>
      <c r="B288" s="37" t="s">
        <v>510</v>
      </c>
      <c r="C288" s="15" t="s">
        <v>183</v>
      </c>
      <c r="D288" s="15" t="s">
        <v>41</v>
      </c>
      <c r="E288" s="15" t="s">
        <v>42</v>
      </c>
      <c r="F288" s="3" t="s">
        <v>73</v>
      </c>
      <c r="G288" s="17" t="s">
        <v>356</v>
      </c>
      <c r="H288" s="28" t="s">
        <v>61</v>
      </c>
      <c r="I288" s="17" t="s">
        <v>339</v>
      </c>
      <c r="J288" s="17" t="s">
        <v>489</v>
      </c>
      <c r="K288" s="34">
        <f aca="true" t="shared" si="0" ref="K288:K294">J290+I290+G290</f>
        <v>30</v>
      </c>
      <c r="L288" s="42" t="s">
        <v>602</v>
      </c>
    </row>
    <row r="289" spans="1:12" ht="12.75">
      <c r="A289" s="35"/>
      <c r="B289" s="38"/>
      <c r="C289" s="14" t="s">
        <v>92</v>
      </c>
      <c r="D289" s="14"/>
      <c r="E289" s="14" t="s">
        <v>43</v>
      </c>
      <c r="F289" s="26" t="s">
        <v>358</v>
      </c>
      <c r="G289" s="14" t="s">
        <v>159</v>
      </c>
      <c r="H289" s="26" t="s">
        <v>61</v>
      </c>
      <c r="I289" s="14" t="s">
        <v>159</v>
      </c>
      <c r="J289" s="14" t="s">
        <v>142</v>
      </c>
      <c r="K289" s="40"/>
      <c r="L289" s="43"/>
    </row>
    <row r="290" spans="1:12" ht="12.75">
      <c r="A290" s="36"/>
      <c r="B290" s="39"/>
      <c r="C290" s="6" t="s">
        <v>511</v>
      </c>
      <c r="D290" s="6" t="s">
        <v>512</v>
      </c>
      <c r="E290" s="6"/>
      <c r="F290" s="7" t="s">
        <v>356</v>
      </c>
      <c r="G290" s="6" t="s">
        <v>161</v>
      </c>
      <c r="H290" s="7" t="s">
        <v>339</v>
      </c>
      <c r="I290" s="6" t="s">
        <v>161</v>
      </c>
      <c r="J290" s="6" t="s">
        <v>126</v>
      </c>
      <c r="K290" s="41"/>
      <c r="L290" s="44"/>
    </row>
    <row r="291" spans="1:12" ht="12.75">
      <c r="A291" s="34" t="s">
        <v>225</v>
      </c>
      <c r="B291" s="37" t="s">
        <v>517</v>
      </c>
      <c r="C291" s="15" t="s">
        <v>66</v>
      </c>
      <c r="D291" s="15" t="s">
        <v>226</v>
      </c>
      <c r="E291" s="15" t="s">
        <v>42</v>
      </c>
      <c r="F291" s="3" t="s">
        <v>165</v>
      </c>
      <c r="G291" s="15" t="s">
        <v>59</v>
      </c>
      <c r="H291" s="3" t="s">
        <v>228</v>
      </c>
      <c r="I291" s="15" t="s">
        <v>62</v>
      </c>
      <c r="J291" s="15" t="s">
        <v>64</v>
      </c>
      <c r="K291" s="34">
        <f t="shared" si="0"/>
        <v>26</v>
      </c>
      <c r="L291" s="42" t="s">
        <v>412</v>
      </c>
    </row>
    <row r="292" spans="1:12" ht="12.75">
      <c r="A292" s="35"/>
      <c r="B292" s="38"/>
      <c r="C292" s="14" t="s">
        <v>39</v>
      </c>
      <c r="D292" s="14"/>
      <c r="E292" s="14" t="s">
        <v>285</v>
      </c>
      <c r="F292" s="5" t="s">
        <v>59</v>
      </c>
      <c r="G292" s="14" t="s">
        <v>225</v>
      </c>
      <c r="H292" s="26" t="s">
        <v>62</v>
      </c>
      <c r="I292" s="14" t="s">
        <v>225</v>
      </c>
      <c r="J292" s="14" t="s">
        <v>142</v>
      </c>
      <c r="K292" s="40"/>
      <c r="L292" s="43"/>
    </row>
    <row r="293" spans="1:12" ht="12.75">
      <c r="A293" s="36"/>
      <c r="B293" s="39"/>
      <c r="C293" s="6" t="s">
        <v>518</v>
      </c>
      <c r="D293" s="6" t="s">
        <v>519</v>
      </c>
      <c r="E293" s="6"/>
      <c r="F293" s="27" t="s">
        <v>47</v>
      </c>
      <c r="G293" s="6" t="s">
        <v>280</v>
      </c>
      <c r="H293" s="7" t="s">
        <v>62</v>
      </c>
      <c r="I293" s="6" t="s">
        <v>280</v>
      </c>
      <c r="J293" s="6" t="s">
        <v>244</v>
      </c>
      <c r="K293" s="41"/>
      <c r="L293" s="44"/>
    </row>
    <row r="294" spans="1:12" ht="12.75">
      <c r="A294" s="34" t="s">
        <v>160</v>
      </c>
      <c r="B294" s="37" t="s">
        <v>514</v>
      </c>
      <c r="C294" s="15" t="s">
        <v>20</v>
      </c>
      <c r="D294" s="15" t="s">
        <v>371</v>
      </c>
      <c r="E294" s="15"/>
      <c r="F294" s="3" t="s">
        <v>124</v>
      </c>
      <c r="G294" s="15" t="s">
        <v>478</v>
      </c>
      <c r="H294" s="28" t="s">
        <v>47</v>
      </c>
      <c r="I294" s="15" t="s">
        <v>216</v>
      </c>
      <c r="J294" s="15" t="s">
        <v>513</v>
      </c>
      <c r="K294" s="34">
        <f t="shared" si="0"/>
        <v>20</v>
      </c>
      <c r="L294" s="42" t="s">
        <v>416</v>
      </c>
    </row>
    <row r="295" spans="1:12" ht="12.75">
      <c r="A295" s="35"/>
      <c r="B295" s="38"/>
      <c r="C295" s="14" t="s">
        <v>39</v>
      </c>
      <c r="D295" s="14"/>
      <c r="E295" s="14" t="s">
        <v>374</v>
      </c>
      <c r="F295" s="5" t="s">
        <v>478</v>
      </c>
      <c r="G295" s="14" t="s">
        <v>160</v>
      </c>
      <c r="H295" s="5" t="s">
        <v>47</v>
      </c>
      <c r="I295" s="14" t="s">
        <v>160</v>
      </c>
      <c r="J295" s="14" t="s">
        <v>142</v>
      </c>
      <c r="K295" s="40"/>
      <c r="L295" s="43"/>
    </row>
    <row r="296" spans="1:12" ht="12.75">
      <c r="A296" s="36"/>
      <c r="B296" s="39"/>
      <c r="C296" s="6" t="s">
        <v>515</v>
      </c>
      <c r="D296" s="6" t="s">
        <v>516</v>
      </c>
      <c r="E296" s="6"/>
      <c r="F296" s="27" t="s">
        <v>47</v>
      </c>
      <c r="G296" s="6" t="s">
        <v>72</v>
      </c>
      <c r="H296" s="7" t="s">
        <v>216</v>
      </c>
      <c r="I296" s="6" t="s">
        <v>72</v>
      </c>
      <c r="J296" s="6" t="s">
        <v>129</v>
      </c>
      <c r="K296" s="41"/>
      <c r="L296" s="44"/>
    </row>
    <row r="298" spans="1:12" ht="12.75">
      <c r="A298" s="45" t="s">
        <v>97</v>
      </c>
      <c r="B298" s="45"/>
      <c r="C298" s="46" t="s">
        <v>143</v>
      </c>
      <c r="D298" s="46"/>
      <c r="E298" s="47"/>
      <c r="F298" s="47"/>
      <c r="G298" s="47"/>
      <c r="H298" s="46" t="s">
        <v>144</v>
      </c>
      <c r="I298" s="46"/>
      <c r="J298" s="46"/>
      <c r="K298" s="46"/>
      <c r="L298" s="20" t="s">
        <v>104</v>
      </c>
    </row>
    <row r="299" spans="1:12" ht="12.75">
      <c r="A299" s="45" t="s">
        <v>98</v>
      </c>
      <c r="B299" s="45"/>
      <c r="C299" s="46" t="s">
        <v>105</v>
      </c>
      <c r="D299" s="46"/>
      <c r="E299" s="47"/>
      <c r="F299" s="47"/>
      <c r="G299" s="47"/>
      <c r="H299" s="46" t="s">
        <v>106</v>
      </c>
      <c r="I299" s="46"/>
      <c r="J299" s="46"/>
      <c r="K299" s="46"/>
      <c r="L299" s="20" t="s">
        <v>107</v>
      </c>
    </row>
    <row r="300" spans="1:12" ht="12.75">
      <c r="A300" s="48" t="s">
        <v>99</v>
      </c>
      <c r="B300" s="48"/>
      <c r="C300" s="46" t="s">
        <v>504</v>
      </c>
      <c r="D300" s="46"/>
      <c r="E300" s="47"/>
      <c r="F300" s="47"/>
      <c r="G300" s="47"/>
      <c r="H300" s="46" t="s">
        <v>343</v>
      </c>
      <c r="I300" s="46"/>
      <c r="J300" s="46"/>
      <c r="K300" s="46"/>
      <c r="L300" s="20" t="s">
        <v>104</v>
      </c>
    </row>
    <row r="301" spans="1:12" ht="12.75">
      <c r="A301" s="48"/>
      <c r="B301" s="48"/>
      <c r="C301" s="46" t="s">
        <v>505</v>
      </c>
      <c r="D301" s="46"/>
      <c r="E301" s="47"/>
      <c r="F301" s="47"/>
      <c r="G301" s="47"/>
      <c r="H301" s="46" t="s">
        <v>506</v>
      </c>
      <c r="I301" s="46"/>
      <c r="J301" s="46"/>
      <c r="K301" s="46"/>
      <c r="L301" s="20" t="s">
        <v>104</v>
      </c>
    </row>
    <row r="302" spans="1:12" ht="12.75">
      <c r="A302" s="48"/>
      <c r="B302" s="48"/>
      <c r="C302" s="46" t="s">
        <v>507</v>
      </c>
      <c r="D302" s="46"/>
      <c r="E302" s="47"/>
      <c r="F302" s="47"/>
      <c r="G302" s="47"/>
      <c r="H302" s="46" t="s">
        <v>79</v>
      </c>
      <c r="I302" s="46"/>
      <c r="J302" s="46"/>
      <c r="K302" s="46"/>
      <c r="L302" s="20" t="s">
        <v>107</v>
      </c>
    </row>
    <row r="303" spans="1:12" ht="12.75">
      <c r="A303" s="45" t="s">
        <v>100</v>
      </c>
      <c r="B303" s="45"/>
      <c r="C303" s="46" t="s">
        <v>291</v>
      </c>
      <c r="D303" s="46"/>
      <c r="E303" s="47"/>
      <c r="F303" s="47"/>
      <c r="G303" s="47"/>
      <c r="H303" s="46" t="s">
        <v>292</v>
      </c>
      <c r="I303" s="46"/>
      <c r="J303" s="46"/>
      <c r="K303" s="46"/>
      <c r="L303" s="20" t="s">
        <v>104</v>
      </c>
    </row>
    <row r="304" spans="1:12" ht="12.75">
      <c r="A304" s="45" t="s">
        <v>101</v>
      </c>
      <c r="B304" s="45"/>
      <c r="C304" s="46" t="s">
        <v>508</v>
      </c>
      <c r="D304" s="46"/>
      <c r="E304" s="47"/>
      <c r="F304" s="47"/>
      <c r="G304" s="47"/>
      <c r="H304" s="46" t="s">
        <v>355</v>
      </c>
      <c r="I304" s="46"/>
      <c r="J304" s="46"/>
      <c r="K304" s="46"/>
      <c r="L304" s="20" t="s">
        <v>104</v>
      </c>
    </row>
    <row r="305" spans="1:12" ht="12.75">
      <c r="A305" s="45" t="s">
        <v>101</v>
      </c>
      <c r="B305" s="45"/>
      <c r="C305" s="46" t="s">
        <v>288</v>
      </c>
      <c r="D305" s="46"/>
      <c r="E305" s="47"/>
      <c r="F305" s="47"/>
      <c r="G305" s="47"/>
      <c r="H305" s="46" t="s">
        <v>289</v>
      </c>
      <c r="I305" s="46"/>
      <c r="J305" s="46"/>
      <c r="K305" s="46"/>
      <c r="L305" s="20" t="s">
        <v>104</v>
      </c>
    </row>
    <row r="306" spans="1:12" ht="12.75">
      <c r="A306" s="45" t="s">
        <v>102</v>
      </c>
      <c r="B306" s="45"/>
      <c r="C306" s="46" t="s">
        <v>293</v>
      </c>
      <c r="D306" s="46"/>
      <c r="E306" s="47"/>
      <c r="F306" s="47"/>
      <c r="G306" s="47"/>
      <c r="H306" s="46" t="s">
        <v>113</v>
      </c>
      <c r="I306" s="46"/>
      <c r="J306" s="46"/>
      <c r="K306" s="46"/>
      <c r="L306" s="20" t="s">
        <v>104</v>
      </c>
    </row>
    <row r="307" spans="1:12" ht="12.75">
      <c r="A307" s="45" t="s">
        <v>103</v>
      </c>
      <c r="B307" s="45"/>
      <c r="C307" s="46" t="s">
        <v>509</v>
      </c>
      <c r="D307" s="46"/>
      <c r="E307" s="47"/>
      <c r="F307" s="47"/>
      <c r="G307" s="47"/>
      <c r="H307" s="46" t="s">
        <v>109</v>
      </c>
      <c r="I307" s="46"/>
      <c r="J307" s="46"/>
      <c r="K307" s="46"/>
      <c r="L307" s="20" t="s">
        <v>104</v>
      </c>
    </row>
    <row r="308" spans="1:12" ht="12.75">
      <c r="A308" s="20" t="s">
        <v>114</v>
      </c>
      <c r="B308" s="20"/>
      <c r="C308" s="46" t="s">
        <v>294</v>
      </c>
      <c r="D308" s="46"/>
      <c r="E308" s="47"/>
      <c r="F308" s="47"/>
      <c r="G308" s="47"/>
      <c r="H308" s="46" t="s">
        <v>110</v>
      </c>
      <c r="I308" s="46"/>
      <c r="J308" s="46"/>
      <c r="K308" s="46"/>
      <c r="L308" s="20" t="s">
        <v>104</v>
      </c>
    </row>
    <row r="333" spans="1:12" s="31" customFormat="1" ht="12.75">
      <c r="A333" s="29"/>
      <c r="B333" s="30"/>
      <c r="E333" s="30"/>
      <c r="L333" s="30"/>
    </row>
    <row r="334" spans="1:12" ht="15">
      <c r="A334" s="51" t="s">
        <v>119</v>
      </c>
      <c r="B334" s="51"/>
      <c r="C334" s="51"/>
      <c r="D334" s="52" t="s">
        <v>536</v>
      </c>
      <c r="E334" s="52"/>
      <c r="F334" s="52"/>
      <c r="G334" s="52"/>
      <c r="H334" s="52"/>
      <c r="I334" s="52"/>
      <c r="J334" s="52"/>
      <c r="K334" s="50" t="s">
        <v>121</v>
      </c>
      <c r="L334" s="50"/>
    </row>
    <row r="335" spans="1:12" ht="12.75">
      <c r="A335" s="34" t="s">
        <v>19</v>
      </c>
      <c r="B335" s="37" t="s">
        <v>544</v>
      </c>
      <c r="C335" s="17" t="s">
        <v>183</v>
      </c>
      <c r="D335" s="15" t="s">
        <v>22</v>
      </c>
      <c r="E335" s="15" t="s">
        <v>80</v>
      </c>
      <c r="F335" s="3" t="s">
        <v>180</v>
      </c>
      <c r="G335" s="17" t="s">
        <v>163</v>
      </c>
      <c r="H335" s="3" t="s">
        <v>431</v>
      </c>
      <c r="I335" s="17" t="s">
        <v>64</v>
      </c>
      <c r="J335" s="17" t="s">
        <v>550</v>
      </c>
      <c r="K335" s="34">
        <f>J337+I337+G337</f>
        <v>100</v>
      </c>
      <c r="L335" s="42" t="s">
        <v>537</v>
      </c>
    </row>
    <row r="336" spans="1:12" ht="12.75">
      <c r="A336" s="35"/>
      <c r="B336" s="38"/>
      <c r="C336" s="18" t="s">
        <v>21</v>
      </c>
      <c r="D336" s="14" t="s">
        <v>23</v>
      </c>
      <c r="E336" s="14" t="s">
        <v>26</v>
      </c>
      <c r="F336" s="5" t="s">
        <v>186</v>
      </c>
      <c r="G336" s="18" t="s">
        <v>19</v>
      </c>
      <c r="H336" s="5" t="s">
        <v>314</v>
      </c>
      <c r="I336" s="18" t="s">
        <v>19</v>
      </c>
      <c r="J336" s="14" t="s">
        <v>21</v>
      </c>
      <c r="K336" s="40"/>
      <c r="L336" s="43"/>
    </row>
    <row r="337" spans="1:12" ht="12.75">
      <c r="A337" s="36"/>
      <c r="B337" s="39"/>
      <c r="C337" s="19" t="s">
        <v>520</v>
      </c>
      <c r="D337" s="6" t="s">
        <v>24</v>
      </c>
      <c r="E337" s="6" t="s">
        <v>23</v>
      </c>
      <c r="F337" s="7" t="s">
        <v>321</v>
      </c>
      <c r="G337" s="6" t="s">
        <v>122</v>
      </c>
      <c r="H337" s="7" t="s">
        <v>521</v>
      </c>
      <c r="I337" s="6" t="s">
        <v>122</v>
      </c>
      <c r="J337" s="6" t="s">
        <v>47</v>
      </c>
      <c r="K337" s="41"/>
      <c r="L337" s="44"/>
    </row>
    <row r="338" spans="1:12" ht="12.75">
      <c r="A338" s="34" t="s">
        <v>37</v>
      </c>
      <c r="B338" s="37" t="s">
        <v>545</v>
      </c>
      <c r="C338" s="17" t="s">
        <v>66</v>
      </c>
      <c r="D338" s="15" t="s">
        <v>338</v>
      </c>
      <c r="E338" s="15" t="s">
        <v>80</v>
      </c>
      <c r="F338" s="3" t="s">
        <v>33</v>
      </c>
      <c r="G338" s="17" t="s">
        <v>437</v>
      </c>
      <c r="H338" s="28" t="s">
        <v>181</v>
      </c>
      <c r="I338" s="17" t="s">
        <v>373</v>
      </c>
      <c r="J338" s="17" t="s">
        <v>551</v>
      </c>
      <c r="K338" s="34">
        <f>J340+I340+G340</f>
        <v>77.5</v>
      </c>
      <c r="L338" s="42" t="s">
        <v>408</v>
      </c>
    </row>
    <row r="339" spans="1:12" ht="12.75">
      <c r="A339" s="35"/>
      <c r="B339" s="38"/>
      <c r="C339" s="18" t="s">
        <v>21</v>
      </c>
      <c r="D339" s="14" t="s">
        <v>23</v>
      </c>
      <c r="E339" s="14" t="s">
        <v>341</v>
      </c>
      <c r="F339" s="5" t="s">
        <v>175</v>
      </c>
      <c r="G339" s="18" t="s">
        <v>37</v>
      </c>
      <c r="H339" s="5" t="s">
        <v>181</v>
      </c>
      <c r="I339" s="18" t="s">
        <v>51</v>
      </c>
      <c r="J339" s="14" t="s">
        <v>39</v>
      </c>
      <c r="K339" s="40"/>
      <c r="L339" s="43"/>
    </row>
    <row r="340" spans="1:12" ht="12.75">
      <c r="A340" s="36"/>
      <c r="B340" s="39"/>
      <c r="C340" s="19" t="s">
        <v>522</v>
      </c>
      <c r="D340" s="6" t="s">
        <v>343</v>
      </c>
      <c r="E340" s="6" t="s">
        <v>23</v>
      </c>
      <c r="F340" s="7" t="s">
        <v>180</v>
      </c>
      <c r="G340" s="6" t="s">
        <v>123</v>
      </c>
      <c r="H340" s="27" t="s">
        <v>431</v>
      </c>
      <c r="I340" s="6" t="s">
        <v>125</v>
      </c>
      <c r="J340" s="6" t="s">
        <v>124</v>
      </c>
      <c r="K340" s="41"/>
      <c r="L340" s="44"/>
    </row>
    <row r="341" spans="1:12" ht="12.75">
      <c r="A341" s="34" t="s">
        <v>51</v>
      </c>
      <c r="B341" s="37" t="s">
        <v>546</v>
      </c>
      <c r="C341" s="17" t="s">
        <v>235</v>
      </c>
      <c r="D341" s="15" t="s">
        <v>523</v>
      </c>
      <c r="E341" s="15" t="s">
        <v>42</v>
      </c>
      <c r="F341" s="3" t="s">
        <v>32</v>
      </c>
      <c r="G341" s="17" t="s">
        <v>229</v>
      </c>
      <c r="H341" s="3" t="s">
        <v>190</v>
      </c>
      <c r="I341" s="17" t="s">
        <v>524</v>
      </c>
      <c r="J341" s="17" t="s">
        <v>551</v>
      </c>
      <c r="K341" s="34">
        <f>J343+I343+G343</f>
        <v>72.5</v>
      </c>
      <c r="L341" s="42" t="s">
        <v>538</v>
      </c>
    </row>
    <row r="342" spans="1:12" ht="12.75">
      <c r="A342" s="35"/>
      <c r="B342" s="38"/>
      <c r="C342" s="18" t="s">
        <v>21</v>
      </c>
      <c r="D342" s="14" t="s">
        <v>23</v>
      </c>
      <c r="E342" s="14" t="s">
        <v>525</v>
      </c>
      <c r="F342" s="5" t="s">
        <v>33</v>
      </c>
      <c r="G342" s="18" t="s">
        <v>51</v>
      </c>
      <c r="H342" s="5" t="s">
        <v>181</v>
      </c>
      <c r="I342" s="18" t="s">
        <v>37</v>
      </c>
      <c r="J342" s="14" t="s">
        <v>39</v>
      </c>
      <c r="K342" s="40"/>
      <c r="L342" s="43"/>
    </row>
    <row r="343" spans="1:12" ht="12.75">
      <c r="A343" s="36"/>
      <c r="B343" s="39"/>
      <c r="C343" s="19">
        <v>69.07</v>
      </c>
      <c r="D343" s="6" t="s">
        <v>526</v>
      </c>
      <c r="E343" s="6" t="s">
        <v>23</v>
      </c>
      <c r="F343" s="7" t="s">
        <v>234</v>
      </c>
      <c r="G343" s="6" t="s">
        <v>125</v>
      </c>
      <c r="H343" s="7" t="s">
        <v>527</v>
      </c>
      <c r="I343" s="6" t="s">
        <v>123</v>
      </c>
      <c r="J343" s="6" t="s">
        <v>127</v>
      </c>
      <c r="K343" s="41"/>
      <c r="L343" s="44"/>
    </row>
    <row r="344" spans="1:12" ht="12.75">
      <c r="A344" s="34" t="s">
        <v>63</v>
      </c>
      <c r="B344" s="49" t="s">
        <v>528</v>
      </c>
      <c r="C344" s="17" t="s">
        <v>235</v>
      </c>
      <c r="D344" s="15" t="s">
        <v>246</v>
      </c>
      <c r="E344" s="15" t="s">
        <v>80</v>
      </c>
      <c r="F344" s="3" t="s">
        <v>315</v>
      </c>
      <c r="G344" s="17" t="s">
        <v>344</v>
      </c>
      <c r="H344" s="3" t="s">
        <v>176</v>
      </c>
      <c r="I344" s="17" t="s">
        <v>89</v>
      </c>
      <c r="J344" s="17" t="s">
        <v>552</v>
      </c>
      <c r="K344" s="34">
        <f>J346+I346+G346</f>
        <v>50</v>
      </c>
      <c r="L344" s="42" t="s">
        <v>539</v>
      </c>
    </row>
    <row r="345" spans="1:12" ht="12.75">
      <c r="A345" s="35"/>
      <c r="B345" s="38"/>
      <c r="C345" s="18" t="s">
        <v>92</v>
      </c>
      <c r="D345" s="14" t="s">
        <v>23</v>
      </c>
      <c r="E345" s="14" t="s">
        <v>179</v>
      </c>
      <c r="F345" s="5" t="s">
        <v>33</v>
      </c>
      <c r="G345" s="18" t="s">
        <v>63</v>
      </c>
      <c r="H345" s="26" t="s">
        <v>181</v>
      </c>
      <c r="I345" s="18" t="s">
        <v>63</v>
      </c>
      <c r="J345" s="14" t="s">
        <v>39</v>
      </c>
      <c r="K345" s="40"/>
      <c r="L345" s="43"/>
    </row>
    <row r="346" spans="1:12" ht="12.75">
      <c r="A346" s="36"/>
      <c r="B346" s="39"/>
      <c r="C346" s="19">
        <v>74.15</v>
      </c>
      <c r="D346" s="6" t="s">
        <v>355</v>
      </c>
      <c r="E346" s="6" t="s">
        <v>23</v>
      </c>
      <c r="F346" s="27" t="s">
        <v>175</v>
      </c>
      <c r="G346" s="6" t="s">
        <v>128</v>
      </c>
      <c r="H346" s="27" t="s">
        <v>527</v>
      </c>
      <c r="I346" s="6" t="s">
        <v>128</v>
      </c>
      <c r="J346" s="6" t="s">
        <v>122</v>
      </c>
      <c r="K346" s="41"/>
      <c r="L346" s="44"/>
    </row>
    <row r="347" spans="1:12" ht="12.75">
      <c r="A347" s="34" t="s">
        <v>72</v>
      </c>
      <c r="B347" s="37" t="s">
        <v>547</v>
      </c>
      <c r="C347" s="17" t="s">
        <v>20</v>
      </c>
      <c r="D347" s="15" t="s">
        <v>41</v>
      </c>
      <c r="E347" s="15" t="s">
        <v>42</v>
      </c>
      <c r="F347" s="3" t="s">
        <v>198</v>
      </c>
      <c r="G347" s="17" t="s">
        <v>49</v>
      </c>
      <c r="H347" s="3" t="s">
        <v>169</v>
      </c>
      <c r="I347" s="17" t="s">
        <v>170</v>
      </c>
      <c r="J347" s="17" t="s">
        <v>553</v>
      </c>
      <c r="K347" s="34">
        <f>J349+I349+G349</f>
        <v>39</v>
      </c>
      <c r="L347" s="42" t="s">
        <v>540</v>
      </c>
    </row>
    <row r="348" spans="1:12" ht="12.75">
      <c r="A348" s="35"/>
      <c r="B348" s="38"/>
      <c r="C348" s="18" t="s">
        <v>39</v>
      </c>
      <c r="D348" s="14" t="s">
        <v>23</v>
      </c>
      <c r="E348" s="14" t="s">
        <v>43</v>
      </c>
      <c r="F348" s="26" t="s">
        <v>48</v>
      </c>
      <c r="G348" s="18" t="s">
        <v>72</v>
      </c>
      <c r="H348" s="5" t="s">
        <v>175</v>
      </c>
      <c r="I348" s="18" t="s">
        <v>88</v>
      </c>
      <c r="J348" s="14" t="s">
        <v>141</v>
      </c>
      <c r="K348" s="40"/>
      <c r="L348" s="43"/>
    </row>
    <row r="349" spans="1:12" ht="12.75">
      <c r="A349" s="36"/>
      <c r="B349" s="39"/>
      <c r="C349" s="19" t="s">
        <v>529</v>
      </c>
      <c r="D349" s="6" t="s">
        <v>199</v>
      </c>
      <c r="E349" s="6" t="s">
        <v>44</v>
      </c>
      <c r="F349" s="7" t="s">
        <v>48</v>
      </c>
      <c r="G349" s="6" t="s">
        <v>129</v>
      </c>
      <c r="H349" s="27" t="s">
        <v>194</v>
      </c>
      <c r="I349" s="6" t="s">
        <v>160</v>
      </c>
      <c r="J349" s="6" t="s">
        <v>123</v>
      </c>
      <c r="K349" s="41"/>
      <c r="L349" s="44"/>
    </row>
    <row r="350" spans="1:12" ht="12.75">
      <c r="A350" s="34" t="s">
        <v>88</v>
      </c>
      <c r="B350" s="49" t="s">
        <v>530</v>
      </c>
      <c r="C350" s="17" t="s">
        <v>183</v>
      </c>
      <c r="D350" s="15" t="s">
        <v>41</v>
      </c>
      <c r="E350" s="15" t="s">
        <v>42</v>
      </c>
      <c r="F350" s="3" t="s">
        <v>29</v>
      </c>
      <c r="G350" s="17" t="s">
        <v>326</v>
      </c>
      <c r="H350" s="3" t="s">
        <v>191</v>
      </c>
      <c r="I350" s="17" t="s">
        <v>170</v>
      </c>
      <c r="J350" s="17" t="s">
        <v>36</v>
      </c>
      <c r="K350" s="34">
        <f>J352+I352+G352</f>
        <v>34.5</v>
      </c>
      <c r="L350" s="42" t="s">
        <v>541</v>
      </c>
    </row>
    <row r="351" spans="1:12" ht="12.75">
      <c r="A351" s="35"/>
      <c r="B351" s="38"/>
      <c r="C351" s="18" t="s">
        <v>39</v>
      </c>
      <c r="D351" s="14" t="s">
        <v>23</v>
      </c>
      <c r="E351" s="14" t="s">
        <v>43</v>
      </c>
      <c r="F351" s="5" t="s">
        <v>243</v>
      </c>
      <c r="G351" s="18" t="s">
        <v>88</v>
      </c>
      <c r="H351" s="26" t="s">
        <v>175</v>
      </c>
      <c r="I351" s="18" t="s">
        <v>159</v>
      </c>
      <c r="J351" s="14" t="s">
        <v>141</v>
      </c>
      <c r="K351" s="40"/>
      <c r="L351" s="43"/>
    </row>
    <row r="352" spans="1:12" ht="12.75">
      <c r="A352" s="36"/>
      <c r="B352" s="39"/>
      <c r="C352" s="19" t="s">
        <v>531</v>
      </c>
      <c r="D352" s="6" t="s">
        <v>532</v>
      </c>
      <c r="E352" s="6" t="s">
        <v>44</v>
      </c>
      <c r="F352" s="27" t="s">
        <v>48</v>
      </c>
      <c r="G352" s="6" t="s">
        <v>160</v>
      </c>
      <c r="H352" s="7" t="s">
        <v>175</v>
      </c>
      <c r="I352" s="6" t="s">
        <v>161</v>
      </c>
      <c r="J352" s="6" t="s">
        <v>162</v>
      </c>
      <c r="K352" s="41"/>
      <c r="L352" s="44"/>
    </row>
    <row r="353" spans="1:12" ht="12.75">
      <c r="A353" s="34" t="s">
        <v>159</v>
      </c>
      <c r="B353" s="37" t="s">
        <v>548</v>
      </c>
      <c r="C353" s="17" t="s">
        <v>77</v>
      </c>
      <c r="D353" s="15" t="s">
        <v>364</v>
      </c>
      <c r="E353" s="15" t="s">
        <v>42</v>
      </c>
      <c r="F353" s="3" t="s">
        <v>87</v>
      </c>
      <c r="G353" s="17" t="s">
        <v>62</v>
      </c>
      <c r="H353" s="3" t="s">
        <v>191</v>
      </c>
      <c r="I353" s="17" t="s">
        <v>437</v>
      </c>
      <c r="J353" s="17" t="s">
        <v>554</v>
      </c>
      <c r="K353" s="34">
        <f>J355+I355+G355</f>
        <v>31.5</v>
      </c>
      <c r="L353" s="42" t="s">
        <v>542</v>
      </c>
    </row>
    <row r="354" spans="1:12" ht="12.75">
      <c r="A354" s="35"/>
      <c r="B354" s="38"/>
      <c r="C354" s="18" t="s">
        <v>39</v>
      </c>
      <c r="D354" s="14" t="s">
        <v>23</v>
      </c>
      <c r="E354" s="14" t="s">
        <v>365</v>
      </c>
      <c r="F354" s="5" t="s">
        <v>227</v>
      </c>
      <c r="G354" s="18" t="s">
        <v>225</v>
      </c>
      <c r="H354" s="5" t="s">
        <v>234</v>
      </c>
      <c r="I354" s="18" t="s">
        <v>72</v>
      </c>
      <c r="J354" s="14" t="s">
        <v>141</v>
      </c>
      <c r="K354" s="40"/>
      <c r="L354" s="43"/>
    </row>
    <row r="355" spans="1:12" ht="12.75">
      <c r="A355" s="36"/>
      <c r="B355" s="39"/>
      <c r="C355" s="19">
        <v>73.05</v>
      </c>
      <c r="D355" s="6" t="s">
        <v>366</v>
      </c>
      <c r="E355" s="6" t="s">
        <v>23</v>
      </c>
      <c r="F355" s="7" t="s">
        <v>60</v>
      </c>
      <c r="G355" s="6" t="s">
        <v>280</v>
      </c>
      <c r="H355" s="7" t="s">
        <v>180</v>
      </c>
      <c r="I355" s="6" t="s">
        <v>129</v>
      </c>
      <c r="J355" s="6" t="s">
        <v>126</v>
      </c>
      <c r="K355" s="41"/>
      <c r="L355" s="44"/>
    </row>
    <row r="356" spans="1:12" ht="12.75">
      <c r="A356" s="34" t="s">
        <v>225</v>
      </c>
      <c r="B356" s="37" t="s">
        <v>549</v>
      </c>
      <c r="C356" s="17" t="s">
        <v>20</v>
      </c>
      <c r="D356" s="15" t="s">
        <v>109</v>
      </c>
      <c r="E356" s="15" t="s">
        <v>80</v>
      </c>
      <c r="F356" s="3" t="s">
        <v>28</v>
      </c>
      <c r="G356" s="17" t="s">
        <v>339</v>
      </c>
      <c r="H356" s="28" t="s">
        <v>29</v>
      </c>
      <c r="I356" s="17" t="s">
        <v>193</v>
      </c>
      <c r="J356" s="17" t="s">
        <v>352</v>
      </c>
      <c r="K356" s="34">
        <f>J358+I358+G358</f>
        <v>25.5</v>
      </c>
      <c r="L356" s="42" t="s">
        <v>543</v>
      </c>
    </row>
    <row r="357" spans="1:12" ht="12.75">
      <c r="A357" s="35"/>
      <c r="B357" s="38"/>
      <c r="C357" s="18" t="s">
        <v>39</v>
      </c>
      <c r="D357" s="14" t="s">
        <v>23</v>
      </c>
      <c r="E357" s="14" t="s">
        <v>336</v>
      </c>
      <c r="F357" s="26" t="s">
        <v>61</v>
      </c>
      <c r="G357" s="18" t="s">
        <v>159</v>
      </c>
      <c r="H357" s="26" t="s">
        <v>29</v>
      </c>
      <c r="I357" s="18" t="s">
        <v>160</v>
      </c>
      <c r="J357" s="14" t="s">
        <v>142</v>
      </c>
      <c r="K357" s="40"/>
      <c r="L357" s="43"/>
    </row>
    <row r="358" spans="1:12" ht="12.75">
      <c r="A358" s="36"/>
      <c r="B358" s="39"/>
      <c r="C358" s="19" t="s">
        <v>533</v>
      </c>
      <c r="D358" s="6" t="s">
        <v>23</v>
      </c>
      <c r="E358" s="6" t="s">
        <v>23</v>
      </c>
      <c r="F358" s="7" t="s">
        <v>61</v>
      </c>
      <c r="G358" s="6" t="s">
        <v>161</v>
      </c>
      <c r="H358" s="7" t="s">
        <v>29</v>
      </c>
      <c r="I358" s="6" t="s">
        <v>72</v>
      </c>
      <c r="J358" s="6" t="s">
        <v>244</v>
      </c>
      <c r="K358" s="41"/>
      <c r="L358" s="44"/>
    </row>
    <row r="359" spans="1:12" ht="12.75">
      <c r="A359" s="34" t="s">
        <v>160</v>
      </c>
      <c r="B359" s="37" t="s">
        <v>534</v>
      </c>
      <c r="C359" s="17" t="s">
        <v>52</v>
      </c>
      <c r="D359" s="15" t="s">
        <v>156</v>
      </c>
      <c r="E359" s="15" t="s">
        <v>42</v>
      </c>
      <c r="F359" s="3" t="s">
        <v>45</v>
      </c>
      <c r="G359" s="17" t="s">
        <v>241</v>
      </c>
      <c r="H359" s="3" t="s">
        <v>29</v>
      </c>
      <c r="I359" s="17" t="s">
        <v>31</v>
      </c>
      <c r="J359" s="17" t="s">
        <v>555</v>
      </c>
      <c r="K359" s="34">
        <f>J361+I361+G361</f>
        <v>21.5</v>
      </c>
      <c r="L359" s="42" t="s">
        <v>288</v>
      </c>
    </row>
    <row r="360" spans="1:12" ht="12.75">
      <c r="A360" s="35"/>
      <c r="B360" s="38"/>
      <c r="C360" s="18" t="s">
        <v>39</v>
      </c>
      <c r="D360" s="14" t="s">
        <v>23</v>
      </c>
      <c r="E360" s="14" t="s">
        <v>56</v>
      </c>
      <c r="F360" s="26" t="s">
        <v>46</v>
      </c>
      <c r="G360" s="18" t="s">
        <v>160</v>
      </c>
      <c r="H360" s="5" t="s">
        <v>30</v>
      </c>
      <c r="I360" s="18" t="s">
        <v>225</v>
      </c>
      <c r="J360" s="14" t="s">
        <v>142</v>
      </c>
      <c r="K360" s="40"/>
      <c r="L360" s="43"/>
    </row>
    <row r="361" spans="1:12" ht="12.75">
      <c r="A361" s="36"/>
      <c r="B361" s="39"/>
      <c r="C361" s="19">
        <v>72.15</v>
      </c>
      <c r="D361" s="6" t="s">
        <v>157</v>
      </c>
      <c r="E361" s="6" t="s">
        <v>23</v>
      </c>
      <c r="F361" s="7" t="s">
        <v>46</v>
      </c>
      <c r="G361" s="6" t="s">
        <v>72</v>
      </c>
      <c r="H361" s="27" t="s">
        <v>32</v>
      </c>
      <c r="I361" s="6" t="s">
        <v>280</v>
      </c>
      <c r="J361" s="6" t="s">
        <v>129</v>
      </c>
      <c r="K361" s="41"/>
      <c r="L361" s="44"/>
    </row>
    <row r="362" spans="1:12" ht="12.75">
      <c r="A362" s="34" t="s">
        <v>129</v>
      </c>
      <c r="B362" s="37" t="s">
        <v>597</v>
      </c>
      <c r="C362" s="15" t="s">
        <v>77</v>
      </c>
      <c r="D362" s="15" t="s">
        <v>226</v>
      </c>
      <c r="E362" s="15" t="s">
        <v>42</v>
      </c>
      <c r="F362" s="3" t="s">
        <v>45</v>
      </c>
      <c r="G362" s="15" t="s">
        <v>47</v>
      </c>
      <c r="H362" s="3" t="s">
        <v>339</v>
      </c>
      <c r="I362" s="15" t="s">
        <v>339</v>
      </c>
      <c r="J362" s="15" t="s">
        <v>447</v>
      </c>
      <c r="K362" s="34">
        <f>J364+I364+G364</f>
        <v>16</v>
      </c>
      <c r="L362" s="42" t="s">
        <v>599</v>
      </c>
    </row>
    <row r="363" spans="1:12" ht="12.75">
      <c r="A363" s="35"/>
      <c r="B363" s="38"/>
      <c r="C363" s="18" t="s">
        <v>39</v>
      </c>
      <c r="D363" s="14" t="s">
        <v>23</v>
      </c>
      <c r="E363" s="14" t="s">
        <v>285</v>
      </c>
      <c r="F363" s="26" t="s">
        <v>216</v>
      </c>
      <c r="G363" s="14" t="s">
        <v>129</v>
      </c>
      <c r="H363" s="26" t="s">
        <v>193</v>
      </c>
      <c r="I363" s="14" t="s">
        <v>129</v>
      </c>
      <c r="J363" s="14" t="s">
        <v>142</v>
      </c>
      <c r="K363" s="40"/>
      <c r="L363" s="43"/>
    </row>
    <row r="364" spans="1:12" ht="12.75">
      <c r="A364" s="36"/>
      <c r="B364" s="39"/>
      <c r="C364" s="6" t="s">
        <v>598</v>
      </c>
      <c r="D364" s="6" t="s">
        <v>233</v>
      </c>
      <c r="E364" s="6" t="s">
        <v>23</v>
      </c>
      <c r="F364" s="27" t="s">
        <v>216</v>
      </c>
      <c r="G364" s="6" t="s">
        <v>63</v>
      </c>
      <c r="H364" s="27" t="s">
        <v>31</v>
      </c>
      <c r="I364" s="6" t="s">
        <v>63</v>
      </c>
      <c r="J364" s="6" t="s">
        <v>225</v>
      </c>
      <c r="K364" s="41"/>
      <c r="L364" s="44"/>
    </row>
    <row r="366" spans="1:12" ht="12.75">
      <c r="A366" s="45" t="s">
        <v>97</v>
      </c>
      <c r="B366" s="45"/>
      <c r="C366" s="46" t="s">
        <v>143</v>
      </c>
      <c r="D366" s="46"/>
      <c r="E366" s="47"/>
      <c r="F366" s="47"/>
      <c r="G366" s="47"/>
      <c r="H366" s="46" t="s">
        <v>144</v>
      </c>
      <c r="I366" s="46"/>
      <c r="J366" s="46"/>
      <c r="K366" s="46"/>
      <c r="L366" s="20" t="s">
        <v>104</v>
      </c>
    </row>
    <row r="367" spans="1:12" ht="12.75">
      <c r="A367" s="45" t="s">
        <v>98</v>
      </c>
      <c r="B367" s="45"/>
      <c r="C367" s="46" t="s">
        <v>105</v>
      </c>
      <c r="D367" s="46"/>
      <c r="E367" s="47"/>
      <c r="F367" s="47"/>
      <c r="G367" s="47"/>
      <c r="H367" s="46" t="s">
        <v>106</v>
      </c>
      <c r="I367" s="46"/>
      <c r="J367" s="46"/>
      <c r="K367" s="46"/>
      <c r="L367" s="20" t="s">
        <v>107</v>
      </c>
    </row>
    <row r="368" spans="1:12" ht="12.75">
      <c r="A368" s="48" t="s">
        <v>99</v>
      </c>
      <c r="B368" s="48"/>
      <c r="C368" s="46" t="s">
        <v>504</v>
      </c>
      <c r="D368" s="46"/>
      <c r="E368" s="47"/>
      <c r="F368" s="47"/>
      <c r="G368" s="47"/>
      <c r="H368" s="46" t="s">
        <v>343</v>
      </c>
      <c r="I368" s="46"/>
      <c r="J368" s="46"/>
      <c r="K368" s="46"/>
      <c r="L368" s="20" t="s">
        <v>104</v>
      </c>
    </row>
    <row r="369" spans="1:12" ht="12.75">
      <c r="A369" s="48"/>
      <c r="B369" s="48"/>
      <c r="C369" s="46" t="s">
        <v>505</v>
      </c>
      <c r="D369" s="46"/>
      <c r="E369" s="47"/>
      <c r="F369" s="47"/>
      <c r="G369" s="47"/>
      <c r="H369" s="46" t="s">
        <v>506</v>
      </c>
      <c r="I369" s="46"/>
      <c r="J369" s="46"/>
      <c r="K369" s="46"/>
      <c r="L369" s="20" t="s">
        <v>104</v>
      </c>
    </row>
    <row r="370" spans="1:12" ht="12.75">
      <c r="A370" s="48"/>
      <c r="B370" s="48"/>
      <c r="C370" s="46" t="s">
        <v>507</v>
      </c>
      <c r="D370" s="46"/>
      <c r="E370" s="47"/>
      <c r="F370" s="47"/>
      <c r="G370" s="47"/>
      <c r="H370" s="46" t="s">
        <v>79</v>
      </c>
      <c r="I370" s="46"/>
      <c r="J370" s="46"/>
      <c r="K370" s="46"/>
      <c r="L370" s="20" t="s">
        <v>107</v>
      </c>
    </row>
    <row r="371" spans="1:12" ht="12.75">
      <c r="A371" s="45" t="s">
        <v>100</v>
      </c>
      <c r="B371" s="45"/>
      <c r="C371" s="46" t="s">
        <v>556</v>
      </c>
      <c r="D371" s="46"/>
      <c r="E371" s="47"/>
      <c r="F371" s="47"/>
      <c r="G371" s="47"/>
      <c r="H371" s="46" t="s">
        <v>557</v>
      </c>
      <c r="I371" s="46"/>
      <c r="J371" s="46"/>
      <c r="K371" s="46"/>
      <c r="L371" s="20" t="s">
        <v>104</v>
      </c>
    </row>
    <row r="372" spans="1:12" ht="12.75">
      <c r="A372" s="45" t="s">
        <v>101</v>
      </c>
      <c r="B372" s="45"/>
      <c r="C372" s="46" t="s">
        <v>290</v>
      </c>
      <c r="D372" s="46"/>
      <c r="E372" s="47"/>
      <c r="F372" s="47"/>
      <c r="G372" s="47"/>
      <c r="H372" s="46" t="s">
        <v>233</v>
      </c>
      <c r="I372" s="46"/>
      <c r="J372" s="46"/>
      <c r="K372" s="46"/>
      <c r="L372" s="20" t="s">
        <v>104</v>
      </c>
    </row>
    <row r="373" spans="1:12" ht="12.75">
      <c r="A373" s="45" t="s">
        <v>101</v>
      </c>
      <c r="B373" s="45"/>
      <c r="C373" s="46" t="s">
        <v>419</v>
      </c>
      <c r="D373" s="46"/>
      <c r="E373" s="47"/>
      <c r="F373" s="47"/>
      <c r="G373" s="47"/>
      <c r="H373" s="46" t="s">
        <v>148</v>
      </c>
      <c r="I373" s="46"/>
      <c r="J373" s="46"/>
      <c r="K373" s="46"/>
      <c r="L373" s="20" t="s">
        <v>104</v>
      </c>
    </row>
    <row r="374" spans="1:12" ht="12.75">
      <c r="A374" s="45" t="s">
        <v>102</v>
      </c>
      <c r="B374" s="45"/>
      <c r="C374" s="46" t="s">
        <v>422</v>
      </c>
      <c r="D374" s="46"/>
      <c r="E374" s="47"/>
      <c r="F374" s="47"/>
      <c r="G374" s="47"/>
      <c r="H374" s="46" t="s">
        <v>423</v>
      </c>
      <c r="I374" s="46"/>
      <c r="J374" s="46"/>
      <c r="K374" s="46"/>
      <c r="L374" s="20" t="s">
        <v>104</v>
      </c>
    </row>
    <row r="375" spans="1:12" ht="12.75">
      <c r="A375" s="45" t="s">
        <v>103</v>
      </c>
      <c r="B375" s="45"/>
      <c r="C375" s="46" t="s">
        <v>509</v>
      </c>
      <c r="D375" s="46"/>
      <c r="E375" s="47"/>
      <c r="F375" s="47"/>
      <c r="G375" s="47"/>
      <c r="H375" s="46" t="s">
        <v>109</v>
      </c>
      <c r="I375" s="46"/>
      <c r="J375" s="46"/>
      <c r="K375" s="46"/>
      <c r="L375" s="20" t="s">
        <v>104</v>
      </c>
    </row>
    <row r="376" spans="1:12" ht="12.75">
      <c r="A376" s="20" t="s">
        <v>114</v>
      </c>
      <c r="B376" s="20"/>
      <c r="C376" s="46" t="s">
        <v>558</v>
      </c>
      <c r="D376" s="46"/>
      <c r="E376" s="47"/>
      <c r="F376" s="47"/>
      <c r="G376" s="47"/>
      <c r="H376" s="46" t="s">
        <v>427</v>
      </c>
      <c r="I376" s="46"/>
      <c r="J376" s="46"/>
      <c r="K376" s="46"/>
      <c r="L376" s="20" t="s">
        <v>104</v>
      </c>
    </row>
    <row r="399" spans="1:12" ht="15">
      <c r="A399" s="51" t="s">
        <v>119</v>
      </c>
      <c r="B399" s="51"/>
      <c r="C399" s="51"/>
      <c r="D399" s="52" t="s">
        <v>578</v>
      </c>
      <c r="E399" s="52"/>
      <c r="F399" s="52"/>
      <c r="G399" s="52"/>
      <c r="H399" s="52"/>
      <c r="I399" s="52"/>
      <c r="J399" s="52"/>
      <c r="K399" s="50" t="s">
        <v>121</v>
      </c>
      <c r="L399" s="50"/>
    </row>
    <row r="400" spans="1:12" ht="12.75">
      <c r="A400" s="34" t="s">
        <v>19</v>
      </c>
      <c r="B400" s="37" t="s">
        <v>589</v>
      </c>
      <c r="C400" s="17" t="s">
        <v>235</v>
      </c>
      <c r="D400" s="15" t="s">
        <v>41</v>
      </c>
      <c r="E400" s="15" t="s">
        <v>42</v>
      </c>
      <c r="F400" s="3" t="s">
        <v>527</v>
      </c>
      <c r="G400" s="17" t="s">
        <v>513</v>
      </c>
      <c r="H400" s="3" t="s">
        <v>559</v>
      </c>
      <c r="I400" s="17" t="s">
        <v>50</v>
      </c>
      <c r="J400" s="17" t="s">
        <v>560</v>
      </c>
      <c r="K400" s="34">
        <f>J402+I402+G402</f>
        <v>100</v>
      </c>
      <c r="L400" s="42" t="s">
        <v>580</v>
      </c>
    </row>
    <row r="401" spans="1:12" ht="12.75">
      <c r="A401" s="35"/>
      <c r="B401" s="38"/>
      <c r="C401" s="18" t="s">
        <v>300</v>
      </c>
      <c r="D401" s="14" t="s">
        <v>23</v>
      </c>
      <c r="E401" s="14" t="s">
        <v>320</v>
      </c>
      <c r="F401" s="5" t="s">
        <v>301</v>
      </c>
      <c r="G401" s="18" t="s">
        <v>19</v>
      </c>
      <c r="H401" s="5" t="s">
        <v>561</v>
      </c>
      <c r="I401" s="18" t="s">
        <v>19</v>
      </c>
      <c r="J401" s="14" t="s">
        <v>21</v>
      </c>
      <c r="K401" s="40"/>
      <c r="L401" s="43"/>
    </row>
    <row r="402" spans="1:12" ht="12.75">
      <c r="A402" s="36"/>
      <c r="B402" s="39"/>
      <c r="C402" s="19">
        <v>85.75</v>
      </c>
      <c r="D402" s="6" t="s">
        <v>106</v>
      </c>
      <c r="E402" s="6"/>
      <c r="F402" s="7" t="s">
        <v>314</v>
      </c>
      <c r="G402" s="6" t="s">
        <v>122</v>
      </c>
      <c r="H402" s="7" t="s">
        <v>562</v>
      </c>
      <c r="I402" s="6" t="s">
        <v>122</v>
      </c>
      <c r="J402" s="6" t="s">
        <v>47</v>
      </c>
      <c r="K402" s="41"/>
      <c r="L402" s="44"/>
    </row>
    <row r="403" spans="1:12" ht="12.75">
      <c r="A403" s="34" t="s">
        <v>37</v>
      </c>
      <c r="B403" s="37" t="s">
        <v>590</v>
      </c>
      <c r="C403" s="17" t="s">
        <v>91</v>
      </c>
      <c r="D403" s="15" t="s">
        <v>167</v>
      </c>
      <c r="E403" s="15" t="s">
        <v>23</v>
      </c>
      <c r="F403" s="3" t="s">
        <v>48</v>
      </c>
      <c r="G403" s="17" t="s">
        <v>344</v>
      </c>
      <c r="H403" s="3" t="s">
        <v>321</v>
      </c>
      <c r="I403" s="17" t="s">
        <v>76</v>
      </c>
      <c r="J403" s="17" t="s">
        <v>172</v>
      </c>
      <c r="K403" s="34">
        <f>J405+I405+G405</f>
        <v>80</v>
      </c>
      <c r="L403" s="42" t="s">
        <v>581</v>
      </c>
    </row>
    <row r="404" spans="1:12" ht="12.75">
      <c r="A404" s="35"/>
      <c r="B404" s="38"/>
      <c r="C404" s="18" t="s">
        <v>92</v>
      </c>
      <c r="D404" s="14" t="s">
        <v>23</v>
      </c>
      <c r="E404" s="14" t="s">
        <v>320</v>
      </c>
      <c r="F404" s="5" t="s">
        <v>191</v>
      </c>
      <c r="G404" s="18" t="s">
        <v>37</v>
      </c>
      <c r="H404" s="5" t="s">
        <v>563</v>
      </c>
      <c r="I404" s="18" t="s">
        <v>37</v>
      </c>
      <c r="J404" s="14" t="s">
        <v>39</v>
      </c>
      <c r="K404" s="40"/>
      <c r="L404" s="43"/>
    </row>
    <row r="405" spans="1:12" ht="12.75">
      <c r="A405" s="36"/>
      <c r="B405" s="39"/>
      <c r="C405" s="19" t="s">
        <v>564</v>
      </c>
      <c r="D405" s="6" t="s">
        <v>565</v>
      </c>
      <c r="E405" s="6" t="s">
        <v>179</v>
      </c>
      <c r="F405" s="7" t="s">
        <v>33</v>
      </c>
      <c r="G405" s="6" t="s">
        <v>123</v>
      </c>
      <c r="H405" s="27" t="s">
        <v>527</v>
      </c>
      <c r="I405" s="6" t="s">
        <v>123</v>
      </c>
      <c r="J405" s="6" t="s">
        <v>124</v>
      </c>
      <c r="K405" s="41"/>
      <c r="L405" s="44"/>
    </row>
    <row r="406" spans="1:12" ht="12.75">
      <c r="A406" s="34" t="s">
        <v>51</v>
      </c>
      <c r="B406" s="37" t="s">
        <v>591</v>
      </c>
      <c r="C406" s="17" t="s">
        <v>20</v>
      </c>
      <c r="D406" s="15" t="s">
        <v>338</v>
      </c>
      <c r="E406" s="15" t="s">
        <v>42</v>
      </c>
      <c r="F406" s="3" t="s">
        <v>61</v>
      </c>
      <c r="G406" s="17" t="s">
        <v>49</v>
      </c>
      <c r="H406" s="3" t="s">
        <v>175</v>
      </c>
      <c r="I406" s="17" t="s">
        <v>195</v>
      </c>
      <c r="J406" s="17" t="s">
        <v>566</v>
      </c>
      <c r="K406" s="34">
        <f>J408+I408+G408</f>
        <v>70</v>
      </c>
      <c r="L406" s="42" t="s">
        <v>582</v>
      </c>
    </row>
    <row r="407" spans="1:12" ht="12.75">
      <c r="A407" s="35"/>
      <c r="B407" s="38"/>
      <c r="C407" s="18" t="s">
        <v>39</v>
      </c>
      <c r="D407" s="14" t="s">
        <v>23</v>
      </c>
      <c r="E407" s="14" t="s">
        <v>439</v>
      </c>
      <c r="F407" s="5" t="s">
        <v>198</v>
      </c>
      <c r="G407" s="18" t="s">
        <v>51</v>
      </c>
      <c r="H407" s="5" t="s">
        <v>205</v>
      </c>
      <c r="I407" s="18" t="s">
        <v>51</v>
      </c>
      <c r="J407" s="14" t="s">
        <v>141</v>
      </c>
      <c r="K407" s="40"/>
      <c r="L407" s="43"/>
    </row>
    <row r="408" spans="1:12" ht="12.75">
      <c r="A408" s="36"/>
      <c r="B408" s="39"/>
      <c r="C408" s="19">
        <v>86.25</v>
      </c>
      <c r="D408" s="6" t="s">
        <v>440</v>
      </c>
      <c r="E408" s="6"/>
      <c r="F408" s="7" t="s">
        <v>48</v>
      </c>
      <c r="G408" s="6" t="s">
        <v>125</v>
      </c>
      <c r="H408" s="7" t="s">
        <v>186</v>
      </c>
      <c r="I408" s="6" t="s">
        <v>125</v>
      </c>
      <c r="J408" s="6" t="s">
        <v>127</v>
      </c>
      <c r="K408" s="41"/>
      <c r="L408" s="44"/>
    </row>
    <row r="409" spans="1:12" ht="12.75">
      <c r="A409" s="34" t="s">
        <v>63</v>
      </c>
      <c r="B409" s="37" t="s">
        <v>592</v>
      </c>
      <c r="C409" s="17" t="s">
        <v>20</v>
      </c>
      <c r="D409" s="15" t="s">
        <v>22</v>
      </c>
      <c r="E409" s="15" t="s">
        <v>240</v>
      </c>
      <c r="F409" s="3" t="s">
        <v>198</v>
      </c>
      <c r="G409" s="17" t="s">
        <v>326</v>
      </c>
      <c r="H409" s="28" t="s">
        <v>180</v>
      </c>
      <c r="I409" s="17" t="s">
        <v>567</v>
      </c>
      <c r="J409" s="17" t="s">
        <v>568</v>
      </c>
      <c r="K409" s="34">
        <f>J411+I411+G411</f>
        <v>50</v>
      </c>
      <c r="L409" s="42" t="s">
        <v>583</v>
      </c>
    </row>
    <row r="410" spans="1:12" ht="12.75">
      <c r="A410" s="35"/>
      <c r="B410" s="38"/>
      <c r="C410" s="18" t="s">
        <v>39</v>
      </c>
      <c r="D410" s="14" t="s">
        <v>23</v>
      </c>
      <c r="E410" s="14" t="s">
        <v>26</v>
      </c>
      <c r="F410" s="26" t="s">
        <v>243</v>
      </c>
      <c r="G410" s="18" t="s">
        <v>63</v>
      </c>
      <c r="H410" s="5" t="s">
        <v>180</v>
      </c>
      <c r="I410" s="18" t="s">
        <v>63</v>
      </c>
      <c r="J410" s="14" t="s">
        <v>141</v>
      </c>
      <c r="K410" s="40"/>
      <c r="L410" s="43"/>
    </row>
    <row r="411" spans="1:12" ht="12.75">
      <c r="A411" s="36"/>
      <c r="B411" s="39"/>
      <c r="C411" s="19">
        <v>89.35</v>
      </c>
      <c r="D411" s="6" t="s">
        <v>482</v>
      </c>
      <c r="E411" s="6"/>
      <c r="F411" s="7" t="s">
        <v>243</v>
      </c>
      <c r="G411" s="6" t="s">
        <v>128</v>
      </c>
      <c r="H411" s="7" t="s">
        <v>214</v>
      </c>
      <c r="I411" s="6" t="s">
        <v>128</v>
      </c>
      <c r="J411" s="6" t="s">
        <v>122</v>
      </c>
      <c r="K411" s="41"/>
      <c r="L411" s="44"/>
    </row>
    <row r="412" spans="1:12" ht="12.75">
      <c r="A412" s="34" t="s">
        <v>72</v>
      </c>
      <c r="B412" s="37" t="s">
        <v>593</v>
      </c>
      <c r="C412" s="17" t="s">
        <v>91</v>
      </c>
      <c r="D412" s="15" t="s">
        <v>364</v>
      </c>
      <c r="E412" s="15" t="s">
        <v>42</v>
      </c>
      <c r="F412" s="3" t="s">
        <v>29</v>
      </c>
      <c r="G412" s="17" t="s">
        <v>193</v>
      </c>
      <c r="H412" s="3" t="s">
        <v>180</v>
      </c>
      <c r="I412" s="17" t="s">
        <v>327</v>
      </c>
      <c r="J412" s="17" t="s">
        <v>553</v>
      </c>
      <c r="K412" s="34">
        <f>J414+I414+G414</f>
        <v>40</v>
      </c>
      <c r="L412" s="42" t="s">
        <v>584</v>
      </c>
    </row>
    <row r="413" spans="1:12" ht="12.75">
      <c r="A413" s="35"/>
      <c r="B413" s="38"/>
      <c r="C413" s="18" t="s">
        <v>21</v>
      </c>
      <c r="D413" s="14" t="s">
        <v>23</v>
      </c>
      <c r="E413" s="14" t="s">
        <v>56</v>
      </c>
      <c r="F413" s="26" t="s">
        <v>30</v>
      </c>
      <c r="G413" s="18" t="s">
        <v>72</v>
      </c>
      <c r="H413" s="5" t="s">
        <v>329</v>
      </c>
      <c r="I413" s="18" t="s">
        <v>72</v>
      </c>
      <c r="J413" s="14" t="s">
        <v>141</v>
      </c>
      <c r="K413" s="40"/>
      <c r="L413" s="43"/>
    </row>
    <row r="414" spans="1:12" ht="12.75">
      <c r="A414" s="36"/>
      <c r="B414" s="39"/>
      <c r="C414" s="19">
        <v>82.95</v>
      </c>
      <c r="D414" s="6" t="s">
        <v>569</v>
      </c>
      <c r="E414" s="6"/>
      <c r="F414" s="7">
        <v>0</v>
      </c>
      <c r="G414" s="6" t="s">
        <v>129</v>
      </c>
      <c r="H414" s="27" t="s">
        <v>186</v>
      </c>
      <c r="I414" s="6" t="s">
        <v>129</v>
      </c>
      <c r="J414" s="6" t="s">
        <v>123</v>
      </c>
      <c r="K414" s="41"/>
      <c r="L414" s="44"/>
    </row>
    <row r="415" spans="1:12" ht="12.75">
      <c r="A415" s="34" t="s">
        <v>88</v>
      </c>
      <c r="B415" s="49" t="s">
        <v>570</v>
      </c>
      <c r="C415" s="17" t="s">
        <v>77</v>
      </c>
      <c r="D415" s="15" t="s">
        <v>252</v>
      </c>
      <c r="E415" s="15" t="s">
        <v>184</v>
      </c>
      <c r="F415" s="3" t="s">
        <v>45</v>
      </c>
      <c r="G415" s="17" t="s">
        <v>216</v>
      </c>
      <c r="H415" s="3" t="s">
        <v>224</v>
      </c>
      <c r="I415" s="17" t="s">
        <v>201</v>
      </c>
      <c r="J415" s="17" t="s">
        <v>571</v>
      </c>
      <c r="K415" s="34">
        <f>J417+I417+G417</f>
        <v>36</v>
      </c>
      <c r="L415" s="42" t="s">
        <v>585</v>
      </c>
    </row>
    <row r="416" spans="1:12" ht="12.75">
      <c r="A416" s="35"/>
      <c r="B416" s="38"/>
      <c r="C416" s="18" t="s">
        <v>39</v>
      </c>
      <c r="D416" s="14" t="s">
        <v>23</v>
      </c>
      <c r="E416" s="14" t="s">
        <v>603</v>
      </c>
      <c r="F416" s="26" t="s">
        <v>28</v>
      </c>
      <c r="G416" s="18" t="s">
        <v>88</v>
      </c>
      <c r="H416" s="5" t="s">
        <v>198</v>
      </c>
      <c r="I416" s="18" t="s">
        <v>88</v>
      </c>
      <c r="J416" s="14" t="s">
        <v>142</v>
      </c>
      <c r="K416" s="40"/>
      <c r="L416" s="43"/>
    </row>
    <row r="417" spans="1:12" ht="12.75">
      <c r="A417" s="36"/>
      <c r="B417" s="39"/>
      <c r="C417" s="19" t="s">
        <v>572</v>
      </c>
      <c r="D417" s="6" t="s">
        <v>148</v>
      </c>
      <c r="E417" s="6"/>
      <c r="F417" s="7" t="s">
        <v>28</v>
      </c>
      <c r="G417" s="6" t="s">
        <v>160</v>
      </c>
      <c r="H417" s="27" t="s">
        <v>33</v>
      </c>
      <c r="I417" s="6" t="s">
        <v>160</v>
      </c>
      <c r="J417" s="6" t="s">
        <v>162</v>
      </c>
      <c r="K417" s="41"/>
      <c r="L417" s="44"/>
    </row>
    <row r="418" spans="1:12" ht="15">
      <c r="A418" s="51" t="s">
        <v>119</v>
      </c>
      <c r="B418" s="51"/>
      <c r="C418" s="51"/>
      <c r="D418" s="52" t="s">
        <v>579</v>
      </c>
      <c r="E418" s="52"/>
      <c r="F418" s="52"/>
      <c r="G418" s="52"/>
      <c r="H418" s="52"/>
      <c r="I418" s="52"/>
      <c r="J418" s="52"/>
      <c r="K418" s="50" t="s">
        <v>121</v>
      </c>
      <c r="L418" s="50"/>
    </row>
    <row r="419" spans="1:12" ht="12.75">
      <c r="A419" s="34" t="s">
        <v>19</v>
      </c>
      <c r="B419" s="37" t="s">
        <v>594</v>
      </c>
      <c r="C419" s="17" t="s">
        <v>77</v>
      </c>
      <c r="D419" s="15" t="s">
        <v>22</v>
      </c>
      <c r="E419" s="15" t="s">
        <v>80</v>
      </c>
      <c r="F419" s="3" t="s">
        <v>180</v>
      </c>
      <c r="G419" s="17" t="s">
        <v>187</v>
      </c>
      <c r="H419" s="3" t="s">
        <v>307</v>
      </c>
      <c r="I419" s="17" t="s">
        <v>573</v>
      </c>
      <c r="J419" s="17" t="s">
        <v>574</v>
      </c>
      <c r="K419" s="34">
        <f aca="true" t="shared" si="1" ref="K419:K425">J421+I421+G421</f>
        <v>100</v>
      </c>
      <c r="L419" s="42" t="s">
        <v>586</v>
      </c>
    </row>
    <row r="420" spans="1:12" ht="12.75">
      <c r="A420" s="35"/>
      <c r="B420" s="38"/>
      <c r="C420" s="18" t="s">
        <v>21</v>
      </c>
      <c r="D420" s="14" t="s">
        <v>23</v>
      </c>
      <c r="E420" s="14" t="s">
        <v>26</v>
      </c>
      <c r="F420" s="5" t="s">
        <v>186</v>
      </c>
      <c r="G420" s="18" t="s">
        <v>19</v>
      </c>
      <c r="H420" s="5" t="s">
        <v>575</v>
      </c>
      <c r="I420" s="18" t="s">
        <v>19</v>
      </c>
      <c r="J420" s="14" t="s">
        <v>92</v>
      </c>
      <c r="K420" s="40"/>
      <c r="L420" s="43"/>
    </row>
    <row r="421" spans="1:12" ht="12.75">
      <c r="A421" s="36"/>
      <c r="B421" s="39"/>
      <c r="C421" s="19">
        <v>93.95</v>
      </c>
      <c r="D421" s="6" t="s">
        <v>24</v>
      </c>
      <c r="E421" s="6"/>
      <c r="F421" s="7" t="s">
        <v>190</v>
      </c>
      <c r="G421" s="6" t="s">
        <v>122</v>
      </c>
      <c r="H421" s="7" t="s">
        <v>576</v>
      </c>
      <c r="I421" s="6" t="s">
        <v>122</v>
      </c>
      <c r="J421" s="6" t="s">
        <v>47</v>
      </c>
      <c r="K421" s="41"/>
      <c r="L421" s="44"/>
    </row>
    <row r="422" spans="1:12" ht="12.75">
      <c r="A422" s="34" t="s">
        <v>37</v>
      </c>
      <c r="B422" s="37" t="s">
        <v>595</v>
      </c>
      <c r="C422" s="17" t="s">
        <v>77</v>
      </c>
      <c r="D422" s="15" t="s">
        <v>167</v>
      </c>
      <c r="E422" s="15" t="s">
        <v>23</v>
      </c>
      <c r="F422" s="3" t="s">
        <v>29</v>
      </c>
      <c r="G422" s="17" t="s">
        <v>444</v>
      </c>
      <c r="H422" s="3" t="s">
        <v>186</v>
      </c>
      <c r="I422" s="17" t="s">
        <v>89</v>
      </c>
      <c r="J422" s="17" t="s">
        <v>319</v>
      </c>
      <c r="K422" s="34">
        <f t="shared" si="1"/>
        <v>80</v>
      </c>
      <c r="L422" s="42" t="s">
        <v>587</v>
      </c>
    </row>
    <row r="423" spans="1:12" ht="12.75">
      <c r="A423" s="35"/>
      <c r="B423" s="38"/>
      <c r="C423" s="18" t="s">
        <v>92</v>
      </c>
      <c r="D423" s="14" t="s">
        <v>23</v>
      </c>
      <c r="E423" s="14" t="s">
        <v>320</v>
      </c>
      <c r="F423" s="5" t="s">
        <v>30</v>
      </c>
      <c r="G423" s="18" t="s">
        <v>37</v>
      </c>
      <c r="H423" s="5" t="s">
        <v>321</v>
      </c>
      <c r="I423" s="18" t="s">
        <v>37</v>
      </c>
      <c r="J423" s="14" t="s">
        <v>141</v>
      </c>
      <c r="K423" s="40"/>
      <c r="L423" s="43"/>
    </row>
    <row r="424" spans="1:12" ht="12.75">
      <c r="A424" s="36"/>
      <c r="B424" s="39"/>
      <c r="C424" s="19">
        <v>104.45</v>
      </c>
      <c r="D424" s="6" t="s">
        <v>322</v>
      </c>
      <c r="E424" s="6" t="s">
        <v>179</v>
      </c>
      <c r="F424" s="7" t="s">
        <v>32</v>
      </c>
      <c r="G424" s="6" t="s">
        <v>123</v>
      </c>
      <c r="H424" s="7" t="s">
        <v>176</v>
      </c>
      <c r="I424" s="6" t="s">
        <v>123</v>
      </c>
      <c r="J424" s="6" t="s">
        <v>124</v>
      </c>
      <c r="K424" s="41"/>
      <c r="L424" s="44"/>
    </row>
    <row r="425" spans="1:12" ht="12.75">
      <c r="A425" s="34" t="s">
        <v>51</v>
      </c>
      <c r="B425" s="37" t="s">
        <v>596</v>
      </c>
      <c r="C425" s="17" t="s">
        <v>66</v>
      </c>
      <c r="D425" s="15" t="s">
        <v>78</v>
      </c>
      <c r="E425" s="15" t="s">
        <v>80</v>
      </c>
      <c r="F425" s="3" t="s">
        <v>46</v>
      </c>
      <c r="G425" s="17" t="s">
        <v>347</v>
      </c>
      <c r="H425" s="3" t="s">
        <v>224</v>
      </c>
      <c r="I425" s="17" t="s">
        <v>201</v>
      </c>
      <c r="J425" s="17" t="s">
        <v>577</v>
      </c>
      <c r="K425" s="34">
        <f t="shared" si="1"/>
        <v>70</v>
      </c>
      <c r="L425" s="42" t="s">
        <v>588</v>
      </c>
    </row>
    <row r="426" spans="1:12" ht="12.75">
      <c r="A426" s="35"/>
      <c r="B426" s="38"/>
      <c r="C426" s="18" t="s">
        <v>39</v>
      </c>
      <c r="D426" s="14" t="s">
        <v>23</v>
      </c>
      <c r="E426" s="14" t="s">
        <v>81</v>
      </c>
      <c r="F426" s="5" t="s">
        <v>224</v>
      </c>
      <c r="G426" s="18" t="s">
        <v>51</v>
      </c>
      <c r="H426" s="5" t="s">
        <v>198</v>
      </c>
      <c r="I426" s="18" t="s">
        <v>51</v>
      </c>
      <c r="J426" s="14" t="s">
        <v>142</v>
      </c>
      <c r="K426" s="40"/>
      <c r="L426" s="43"/>
    </row>
    <row r="427" spans="1:12" ht="12.75">
      <c r="A427" s="36"/>
      <c r="B427" s="39"/>
      <c r="C427" s="19">
        <v>91.65</v>
      </c>
      <c r="D427" s="6" t="s">
        <v>79</v>
      </c>
      <c r="E427" s="6" t="s">
        <v>82</v>
      </c>
      <c r="F427" s="27" t="s">
        <v>29</v>
      </c>
      <c r="G427" s="6" t="s">
        <v>125</v>
      </c>
      <c r="H427" s="27" t="s">
        <v>315</v>
      </c>
      <c r="I427" s="6" t="s">
        <v>125</v>
      </c>
      <c r="J427" s="6" t="s">
        <v>127</v>
      </c>
      <c r="K427" s="41"/>
      <c r="L427" s="44"/>
    </row>
    <row r="429" spans="1:12" ht="12.75">
      <c r="A429" s="45" t="s">
        <v>97</v>
      </c>
      <c r="B429" s="45"/>
      <c r="C429" s="46" t="s">
        <v>143</v>
      </c>
      <c r="D429" s="46"/>
      <c r="E429" s="47"/>
      <c r="F429" s="47"/>
      <c r="G429" s="47"/>
      <c r="H429" s="46" t="s">
        <v>144</v>
      </c>
      <c r="I429" s="46"/>
      <c r="J429" s="46"/>
      <c r="K429" s="46"/>
      <c r="L429" s="20" t="s">
        <v>104</v>
      </c>
    </row>
    <row r="430" spans="1:12" ht="12.75">
      <c r="A430" s="45" t="s">
        <v>98</v>
      </c>
      <c r="B430" s="45"/>
      <c r="C430" s="46" t="s">
        <v>105</v>
      </c>
      <c r="D430" s="46"/>
      <c r="E430" s="47"/>
      <c r="F430" s="47"/>
      <c r="G430" s="47"/>
      <c r="H430" s="46" t="s">
        <v>106</v>
      </c>
      <c r="I430" s="46"/>
      <c r="J430" s="46"/>
      <c r="K430" s="46"/>
      <c r="L430" s="20" t="s">
        <v>107</v>
      </c>
    </row>
    <row r="431" spans="1:12" ht="12.75">
      <c r="A431" s="48" t="s">
        <v>99</v>
      </c>
      <c r="B431" s="48"/>
      <c r="C431" s="46" t="s">
        <v>111</v>
      </c>
      <c r="D431" s="46"/>
      <c r="E431" s="47"/>
      <c r="F431" s="47"/>
      <c r="G431" s="47"/>
      <c r="H431" s="46" t="s">
        <v>109</v>
      </c>
      <c r="I431" s="46"/>
      <c r="J431" s="46"/>
      <c r="K431" s="46"/>
      <c r="L431" s="20" t="s">
        <v>107</v>
      </c>
    </row>
    <row r="432" spans="1:12" ht="12.75">
      <c r="A432" s="48"/>
      <c r="B432" s="48"/>
      <c r="C432" s="46" t="s">
        <v>143</v>
      </c>
      <c r="D432" s="46"/>
      <c r="E432" s="47"/>
      <c r="F432" s="47"/>
      <c r="G432" s="47"/>
      <c r="H432" s="46" t="s">
        <v>144</v>
      </c>
      <c r="I432" s="46"/>
      <c r="J432" s="46"/>
      <c r="K432" s="46"/>
      <c r="L432" s="20" t="s">
        <v>104</v>
      </c>
    </row>
    <row r="433" spans="1:12" ht="12.75">
      <c r="A433" s="48"/>
      <c r="B433" s="48"/>
      <c r="C433" s="46" t="s">
        <v>479</v>
      </c>
      <c r="D433" s="46"/>
      <c r="E433" s="47"/>
      <c r="F433" s="47"/>
      <c r="G433" s="47"/>
      <c r="H433" s="46" t="s">
        <v>109</v>
      </c>
      <c r="I433" s="46"/>
      <c r="J433" s="46"/>
      <c r="K433" s="46"/>
      <c r="L433" s="20" t="s">
        <v>107</v>
      </c>
    </row>
    <row r="434" spans="1:12" ht="12.75">
      <c r="A434" s="45" t="s">
        <v>100</v>
      </c>
      <c r="B434" s="45"/>
      <c r="C434" s="46" t="s">
        <v>145</v>
      </c>
      <c r="D434" s="46"/>
      <c r="E434" s="47"/>
      <c r="F434" s="47"/>
      <c r="G434" s="47"/>
      <c r="H434" s="46" t="s">
        <v>146</v>
      </c>
      <c r="I434" s="46"/>
      <c r="J434" s="46"/>
      <c r="K434" s="46"/>
      <c r="L434" s="20" t="s">
        <v>104</v>
      </c>
    </row>
    <row r="435" spans="1:12" ht="12.75">
      <c r="A435" s="45" t="s">
        <v>101</v>
      </c>
      <c r="B435" s="45"/>
      <c r="C435" s="46" t="s">
        <v>147</v>
      </c>
      <c r="D435" s="46"/>
      <c r="E435" s="47"/>
      <c r="F435" s="47"/>
      <c r="G435" s="47"/>
      <c r="H435" s="46" t="s">
        <v>148</v>
      </c>
      <c r="I435" s="46"/>
      <c r="J435" s="46"/>
      <c r="K435" s="46"/>
      <c r="L435" s="20" t="s">
        <v>104</v>
      </c>
    </row>
    <row r="436" spans="1:12" ht="12.75">
      <c r="A436" s="45" t="s">
        <v>101</v>
      </c>
      <c r="B436" s="45"/>
      <c r="C436" s="46" t="s">
        <v>149</v>
      </c>
      <c r="D436" s="46"/>
      <c r="E436" s="47"/>
      <c r="F436" s="47"/>
      <c r="G436" s="47"/>
      <c r="H436" s="46" t="s">
        <v>150</v>
      </c>
      <c r="I436" s="46"/>
      <c r="J436" s="46"/>
      <c r="K436" s="46"/>
      <c r="L436" s="20" t="s">
        <v>104</v>
      </c>
    </row>
    <row r="437" spans="1:12" ht="12.75">
      <c r="A437" s="45" t="s">
        <v>102</v>
      </c>
      <c r="B437" s="45"/>
      <c r="C437" s="46" t="s">
        <v>151</v>
      </c>
      <c r="D437" s="46"/>
      <c r="E437" s="47"/>
      <c r="F437" s="47"/>
      <c r="G437" s="47"/>
      <c r="H437" s="46" t="s">
        <v>152</v>
      </c>
      <c r="I437" s="46"/>
      <c r="J437" s="46"/>
      <c r="K437" s="46"/>
      <c r="L437" s="20" t="s">
        <v>104</v>
      </c>
    </row>
    <row r="438" spans="1:12" ht="12.75">
      <c r="A438" s="45" t="s">
        <v>103</v>
      </c>
      <c r="B438" s="45"/>
      <c r="C438" s="46" t="s">
        <v>153</v>
      </c>
      <c r="D438" s="46"/>
      <c r="E438" s="47"/>
      <c r="F438" s="47"/>
      <c r="G438" s="47"/>
      <c r="H438" s="46" t="s">
        <v>110</v>
      </c>
      <c r="I438" s="46"/>
      <c r="J438" s="46"/>
      <c r="K438" s="46"/>
      <c r="L438" s="20" t="s">
        <v>104</v>
      </c>
    </row>
    <row r="439" spans="1:12" ht="12.75">
      <c r="A439" s="20" t="s">
        <v>114</v>
      </c>
      <c r="B439" s="20"/>
      <c r="C439" s="46" t="s">
        <v>112</v>
      </c>
      <c r="D439" s="46"/>
      <c r="E439" s="47"/>
      <c r="F439" s="47"/>
      <c r="G439" s="47"/>
      <c r="H439" s="46" t="s">
        <v>113</v>
      </c>
      <c r="I439" s="46"/>
      <c r="J439" s="46"/>
      <c r="K439" s="46"/>
      <c r="L439" s="20" t="s">
        <v>104</v>
      </c>
    </row>
  </sheetData>
  <sheetProtection/>
  <mergeCells count="661">
    <mergeCell ref="A438:B438"/>
    <mergeCell ref="C438:D438"/>
    <mergeCell ref="E438:G438"/>
    <mergeCell ref="H438:K438"/>
    <mergeCell ref="C439:D439"/>
    <mergeCell ref="E439:G439"/>
    <mergeCell ref="H439:K439"/>
    <mergeCell ref="A436:B436"/>
    <mergeCell ref="C436:D436"/>
    <mergeCell ref="E436:G436"/>
    <mergeCell ref="H436:K436"/>
    <mergeCell ref="A437:B437"/>
    <mergeCell ref="C437:D437"/>
    <mergeCell ref="E437:G437"/>
    <mergeCell ref="H437:K437"/>
    <mergeCell ref="A434:B434"/>
    <mergeCell ref="C434:D434"/>
    <mergeCell ref="E434:G434"/>
    <mergeCell ref="H434:K434"/>
    <mergeCell ref="A435:B435"/>
    <mergeCell ref="C435:D435"/>
    <mergeCell ref="E435:G435"/>
    <mergeCell ref="H435:K435"/>
    <mergeCell ref="A431:B433"/>
    <mergeCell ref="C431:D431"/>
    <mergeCell ref="E431:G431"/>
    <mergeCell ref="H431:K431"/>
    <mergeCell ref="C432:D432"/>
    <mergeCell ref="E432:G432"/>
    <mergeCell ref="H432:K432"/>
    <mergeCell ref="C433:D433"/>
    <mergeCell ref="E433:G433"/>
    <mergeCell ref="H433:K433"/>
    <mergeCell ref="A429:B429"/>
    <mergeCell ref="C429:D429"/>
    <mergeCell ref="E429:G429"/>
    <mergeCell ref="H429:K429"/>
    <mergeCell ref="A430:B430"/>
    <mergeCell ref="C430:D430"/>
    <mergeCell ref="E430:G430"/>
    <mergeCell ref="H430:K430"/>
    <mergeCell ref="A425:A427"/>
    <mergeCell ref="B425:B427"/>
    <mergeCell ref="K425:K427"/>
    <mergeCell ref="L425:L427"/>
    <mergeCell ref="A399:C399"/>
    <mergeCell ref="D399:J399"/>
    <mergeCell ref="A418:C418"/>
    <mergeCell ref="D418:J418"/>
    <mergeCell ref="A419:A421"/>
    <mergeCell ref="B419:B421"/>
    <mergeCell ref="K419:K421"/>
    <mergeCell ref="L419:L421"/>
    <mergeCell ref="A422:A424"/>
    <mergeCell ref="B422:B424"/>
    <mergeCell ref="K422:K424"/>
    <mergeCell ref="L422:L424"/>
    <mergeCell ref="A415:A417"/>
    <mergeCell ref="B415:B417"/>
    <mergeCell ref="K415:K417"/>
    <mergeCell ref="L415:L417"/>
    <mergeCell ref="K418:L418"/>
    <mergeCell ref="A409:A411"/>
    <mergeCell ref="B409:B411"/>
    <mergeCell ref="K409:K411"/>
    <mergeCell ref="L409:L411"/>
    <mergeCell ref="A412:A414"/>
    <mergeCell ref="B412:B414"/>
    <mergeCell ref="K412:K414"/>
    <mergeCell ref="L412:L414"/>
    <mergeCell ref="A403:A405"/>
    <mergeCell ref="B403:B405"/>
    <mergeCell ref="K403:K405"/>
    <mergeCell ref="L403:L405"/>
    <mergeCell ref="A406:A408"/>
    <mergeCell ref="B406:B408"/>
    <mergeCell ref="K406:K408"/>
    <mergeCell ref="L406:L408"/>
    <mergeCell ref="K399:L399"/>
    <mergeCell ref="A400:A402"/>
    <mergeCell ref="B400:B402"/>
    <mergeCell ref="K400:K402"/>
    <mergeCell ref="L400:L402"/>
    <mergeCell ref="L294:L296"/>
    <mergeCell ref="A288:A290"/>
    <mergeCell ref="B288:B290"/>
    <mergeCell ref="K288:K290"/>
    <mergeCell ref="L288:L290"/>
    <mergeCell ref="A291:A293"/>
    <mergeCell ref="B291:B293"/>
    <mergeCell ref="L291:L293"/>
    <mergeCell ref="A294:A296"/>
    <mergeCell ref="A307:B307"/>
    <mergeCell ref="C307:D307"/>
    <mergeCell ref="E307:G307"/>
    <mergeCell ref="H307:K307"/>
    <mergeCell ref="H306:K306"/>
    <mergeCell ref="A303:B303"/>
    <mergeCell ref="C303:D303"/>
    <mergeCell ref="E303:G303"/>
    <mergeCell ref="H303:K303"/>
    <mergeCell ref="A304:B304"/>
    <mergeCell ref="C308:D308"/>
    <mergeCell ref="E308:G308"/>
    <mergeCell ref="H308:K308"/>
    <mergeCell ref="A305:B305"/>
    <mergeCell ref="C305:D305"/>
    <mergeCell ref="E305:G305"/>
    <mergeCell ref="H305:K305"/>
    <mergeCell ref="A306:B306"/>
    <mergeCell ref="C306:D306"/>
    <mergeCell ref="E306:G306"/>
    <mergeCell ref="C304:D304"/>
    <mergeCell ref="E304:G304"/>
    <mergeCell ref="H304:K304"/>
    <mergeCell ref="A300:B302"/>
    <mergeCell ref="C300:D300"/>
    <mergeCell ref="E300:G300"/>
    <mergeCell ref="H300:K300"/>
    <mergeCell ref="C301:D301"/>
    <mergeCell ref="E301:G301"/>
    <mergeCell ref="H301:K301"/>
    <mergeCell ref="C302:D302"/>
    <mergeCell ref="E302:G302"/>
    <mergeCell ref="H302:K302"/>
    <mergeCell ref="A298:B298"/>
    <mergeCell ref="C298:D298"/>
    <mergeCell ref="E298:G298"/>
    <mergeCell ref="H298:K298"/>
    <mergeCell ref="A299:B299"/>
    <mergeCell ref="C299:D299"/>
    <mergeCell ref="E299:G299"/>
    <mergeCell ref="H299:K299"/>
    <mergeCell ref="A285:A287"/>
    <mergeCell ref="B285:B287"/>
    <mergeCell ref="K285:K287"/>
    <mergeCell ref="K291:K293"/>
    <mergeCell ref="B294:B296"/>
    <mergeCell ref="K294:K296"/>
    <mergeCell ref="L285:L287"/>
    <mergeCell ref="A269:C269"/>
    <mergeCell ref="D269:J269"/>
    <mergeCell ref="A279:A281"/>
    <mergeCell ref="B279:B281"/>
    <mergeCell ref="K279:K281"/>
    <mergeCell ref="L279:L281"/>
    <mergeCell ref="A282:A284"/>
    <mergeCell ref="B282:B284"/>
    <mergeCell ref="K282:K284"/>
    <mergeCell ref="L282:L284"/>
    <mergeCell ref="A273:A275"/>
    <mergeCell ref="B273:B275"/>
    <mergeCell ref="K273:K275"/>
    <mergeCell ref="L273:L275"/>
    <mergeCell ref="A276:A278"/>
    <mergeCell ref="B276:B278"/>
    <mergeCell ref="K276:K278"/>
    <mergeCell ref="L276:L278"/>
    <mergeCell ref="K269:L269"/>
    <mergeCell ref="A270:A272"/>
    <mergeCell ref="B270:B272"/>
    <mergeCell ref="K270:K272"/>
    <mergeCell ref="L270:L272"/>
    <mergeCell ref="A202:B202"/>
    <mergeCell ref="C202:D202"/>
    <mergeCell ref="E202:G202"/>
    <mergeCell ref="H202:K202"/>
    <mergeCell ref="C203:D203"/>
    <mergeCell ref="E203:G203"/>
    <mergeCell ref="H203:K203"/>
    <mergeCell ref="A200:B200"/>
    <mergeCell ref="C200:D200"/>
    <mergeCell ref="E200:G200"/>
    <mergeCell ref="H200:K200"/>
    <mergeCell ref="A201:B201"/>
    <mergeCell ref="C201:D201"/>
    <mergeCell ref="E201:G201"/>
    <mergeCell ref="H201:K201"/>
    <mergeCell ref="A198:B198"/>
    <mergeCell ref="C198:D198"/>
    <mergeCell ref="E198:G198"/>
    <mergeCell ref="H198:K198"/>
    <mergeCell ref="A199:B199"/>
    <mergeCell ref="C199:D199"/>
    <mergeCell ref="E199:G199"/>
    <mergeCell ref="H199:K199"/>
    <mergeCell ref="A195:B197"/>
    <mergeCell ref="C195:D195"/>
    <mergeCell ref="E195:G195"/>
    <mergeCell ref="H195:K195"/>
    <mergeCell ref="C196:D196"/>
    <mergeCell ref="E196:G196"/>
    <mergeCell ref="H196:K196"/>
    <mergeCell ref="C197:D197"/>
    <mergeCell ref="E197:G197"/>
    <mergeCell ref="H197:K197"/>
    <mergeCell ref="A193:B193"/>
    <mergeCell ref="C193:D193"/>
    <mergeCell ref="E193:G193"/>
    <mergeCell ref="H193:K193"/>
    <mergeCell ref="A194:B194"/>
    <mergeCell ref="C194:D194"/>
    <mergeCell ref="E194:G194"/>
    <mergeCell ref="H194:K194"/>
    <mergeCell ref="A187:A189"/>
    <mergeCell ref="B187:B189"/>
    <mergeCell ref="K187:K189"/>
    <mergeCell ref="L187:L189"/>
    <mergeCell ref="A190:A192"/>
    <mergeCell ref="B190:B192"/>
    <mergeCell ref="K190:K192"/>
    <mergeCell ref="L190:L192"/>
    <mergeCell ref="A181:A183"/>
    <mergeCell ref="B181:B183"/>
    <mergeCell ref="K181:K183"/>
    <mergeCell ref="L181:L183"/>
    <mergeCell ref="A184:A186"/>
    <mergeCell ref="B184:B186"/>
    <mergeCell ref="K184:K186"/>
    <mergeCell ref="L184:L186"/>
    <mergeCell ref="A175:A177"/>
    <mergeCell ref="B175:B177"/>
    <mergeCell ref="K175:K177"/>
    <mergeCell ref="L175:L177"/>
    <mergeCell ref="A178:A180"/>
    <mergeCell ref="B178:B180"/>
    <mergeCell ref="K178:K180"/>
    <mergeCell ref="L178:L180"/>
    <mergeCell ref="A169:A171"/>
    <mergeCell ref="B169:B171"/>
    <mergeCell ref="K169:K171"/>
    <mergeCell ref="L169:L171"/>
    <mergeCell ref="A172:A174"/>
    <mergeCell ref="B172:B174"/>
    <mergeCell ref="K172:K174"/>
    <mergeCell ref="L172:L174"/>
    <mergeCell ref="A163:A165"/>
    <mergeCell ref="B163:B165"/>
    <mergeCell ref="K163:K165"/>
    <mergeCell ref="L163:L165"/>
    <mergeCell ref="A166:A168"/>
    <mergeCell ref="B166:B168"/>
    <mergeCell ref="K166:K168"/>
    <mergeCell ref="L166:L168"/>
    <mergeCell ref="A157:A159"/>
    <mergeCell ref="B157:B159"/>
    <mergeCell ref="K157:K159"/>
    <mergeCell ref="L157:L159"/>
    <mergeCell ref="A160:A162"/>
    <mergeCell ref="B160:B162"/>
    <mergeCell ref="K160:K162"/>
    <mergeCell ref="L160:L162"/>
    <mergeCell ref="A151:A153"/>
    <mergeCell ref="B151:B153"/>
    <mergeCell ref="K151:K153"/>
    <mergeCell ref="L151:L153"/>
    <mergeCell ref="A154:A156"/>
    <mergeCell ref="B154:B156"/>
    <mergeCell ref="K154:K156"/>
    <mergeCell ref="L154:L156"/>
    <mergeCell ref="A145:A147"/>
    <mergeCell ref="B145:B147"/>
    <mergeCell ref="K145:K147"/>
    <mergeCell ref="L145:L147"/>
    <mergeCell ref="A148:A150"/>
    <mergeCell ref="B148:B150"/>
    <mergeCell ref="K148:K150"/>
    <mergeCell ref="L148:L150"/>
    <mergeCell ref="A139:A141"/>
    <mergeCell ref="B139:B141"/>
    <mergeCell ref="K139:K141"/>
    <mergeCell ref="L139:L141"/>
    <mergeCell ref="A142:A144"/>
    <mergeCell ref="B142:B144"/>
    <mergeCell ref="K142:K144"/>
    <mergeCell ref="L142:L144"/>
    <mergeCell ref="A133:A135"/>
    <mergeCell ref="B133:B135"/>
    <mergeCell ref="K133:K135"/>
    <mergeCell ref="L133:L135"/>
    <mergeCell ref="A136:A138"/>
    <mergeCell ref="B136:B138"/>
    <mergeCell ref="K136:K138"/>
    <mergeCell ref="L136:L138"/>
    <mergeCell ref="K129:L129"/>
    <mergeCell ref="A130:A132"/>
    <mergeCell ref="B130:B132"/>
    <mergeCell ref="K130:K132"/>
    <mergeCell ref="L130:L132"/>
    <mergeCell ref="A129:C129"/>
    <mergeCell ref="D129:J129"/>
    <mergeCell ref="K107:K109"/>
    <mergeCell ref="L107:L109"/>
    <mergeCell ref="A107:A109"/>
    <mergeCell ref="B107:B109"/>
    <mergeCell ref="A120:B120"/>
    <mergeCell ref="C120:D120"/>
    <mergeCell ref="E120:G120"/>
    <mergeCell ref="H120:K120"/>
    <mergeCell ref="H119:K119"/>
    <mergeCell ref="A116:B116"/>
    <mergeCell ref="C121:D121"/>
    <mergeCell ref="E121:G121"/>
    <mergeCell ref="H121:K121"/>
    <mergeCell ref="A118:B118"/>
    <mergeCell ref="C118:D118"/>
    <mergeCell ref="E118:G118"/>
    <mergeCell ref="H118:K118"/>
    <mergeCell ref="A119:B119"/>
    <mergeCell ref="C119:D119"/>
    <mergeCell ref="E119:G119"/>
    <mergeCell ref="C116:D116"/>
    <mergeCell ref="E116:G116"/>
    <mergeCell ref="H116:K116"/>
    <mergeCell ref="A117:B117"/>
    <mergeCell ref="C117:D117"/>
    <mergeCell ref="E117:G117"/>
    <mergeCell ref="H117:K117"/>
    <mergeCell ref="A113:B115"/>
    <mergeCell ref="C113:D113"/>
    <mergeCell ref="E113:G113"/>
    <mergeCell ref="H113:K113"/>
    <mergeCell ref="C114:D114"/>
    <mergeCell ref="E114:G114"/>
    <mergeCell ref="H114:K114"/>
    <mergeCell ref="C115:D115"/>
    <mergeCell ref="E115:G115"/>
    <mergeCell ref="H115:K115"/>
    <mergeCell ref="A111:B111"/>
    <mergeCell ref="C111:D111"/>
    <mergeCell ref="E111:G111"/>
    <mergeCell ref="H111:K111"/>
    <mergeCell ref="A112:B112"/>
    <mergeCell ref="C112:D112"/>
    <mergeCell ref="E112:G112"/>
    <mergeCell ref="H112:K112"/>
    <mergeCell ref="A101:A103"/>
    <mergeCell ref="B101:B103"/>
    <mergeCell ref="K101:K103"/>
    <mergeCell ref="L101:L103"/>
    <mergeCell ref="A104:A106"/>
    <mergeCell ref="B104:B106"/>
    <mergeCell ref="K104:K106"/>
    <mergeCell ref="L104:L106"/>
    <mergeCell ref="A95:A97"/>
    <mergeCell ref="B95:B97"/>
    <mergeCell ref="K95:K97"/>
    <mergeCell ref="L95:L97"/>
    <mergeCell ref="A98:A100"/>
    <mergeCell ref="B98:B100"/>
    <mergeCell ref="K98:K100"/>
    <mergeCell ref="L98:L100"/>
    <mergeCell ref="A89:A91"/>
    <mergeCell ref="B89:B91"/>
    <mergeCell ref="K89:K91"/>
    <mergeCell ref="L89:L91"/>
    <mergeCell ref="A92:A94"/>
    <mergeCell ref="B92:B94"/>
    <mergeCell ref="K92:K94"/>
    <mergeCell ref="L92:L94"/>
    <mergeCell ref="A83:A85"/>
    <mergeCell ref="B83:B85"/>
    <mergeCell ref="K83:K85"/>
    <mergeCell ref="L83:L85"/>
    <mergeCell ref="A86:A88"/>
    <mergeCell ref="B86:B88"/>
    <mergeCell ref="K86:K88"/>
    <mergeCell ref="L86:L88"/>
    <mergeCell ref="A77:A79"/>
    <mergeCell ref="B77:B79"/>
    <mergeCell ref="K77:K79"/>
    <mergeCell ref="L77:L79"/>
    <mergeCell ref="A80:A82"/>
    <mergeCell ref="B80:B82"/>
    <mergeCell ref="K80:K82"/>
    <mergeCell ref="L80:L82"/>
    <mergeCell ref="A71:A73"/>
    <mergeCell ref="B71:B73"/>
    <mergeCell ref="K71:K73"/>
    <mergeCell ref="L71:L73"/>
    <mergeCell ref="A74:A76"/>
    <mergeCell ref="B74:B76"/>
    <mergeCell ref="K74:K76"/>
    <mergeCell ref="L74:L76"/>
    <mergeCell ref="A65:A67"/>
    <mergeCell ref="B65:B67"/>
    <mergeCell ref="K65:K67"/>
    <mergeCell ref="L65:L67"/>
    <mergeCell ref="A68:A70"/>
    <mergeCell ref="B68:B70"/>
    <mergeCell ref="K68:K70"/>
    <mergeCell ref="L68:L70"/>
    <mergeCell ref="A22:A24"/>
    <mergeCell ref="B22:B24"/>
    <mergeCell ref="K22:K24"/>
    <mergeCell ref="L22:L24"/>
    <mergeCell ref="K64:L64"/>
    <mergeCell ref="A64:C64"/>
    <mergeCell ref="D64:J64"/>
    <mergeCell ref="A38:B38"/>
    <mergeCell ref="C38:D38"/>
    <mergeCell ref="E38:G38"/>
    <mergeCell ref="H38:K38"/>
    <mergeCell ref="C39:D39"/>
    <mergeCell ref="E39:G39"/>
    <mergeCell ref="H39:K39"/>
    <mergeCell ref="A36:B36"/>
    <mergeCell ref="C36:D36"/>
    <mergeCell ref="E36:G36"/>
    <mergeCell ref="H36:K36"/>
    <mergeCell ref="A37:B37"/>
    <mergeCell ref="C37:D37"/>
    <mergeCell ref="E37:G37"/>
    <mergeCell ref="H37:K37"/>
    <mergeCell ref="A34:B34"/>
    <mergeCell ref="C34:D34"/>
    <mergeCell ref="E34:G34"/>
    <mergeCell ref="H34:K34"/>
    <mergeCell ref="A35:B35"/>
    <mergeCell ref="C35:D35"/>
    <mergeCell ref="E35:G35"/>
    <mergeCell ref="H35:K35"/>
    <mergeCell ref="A31:B33"/>
    <mergeCell ref="C31:D31"/>
    <mergeCell ref="E31:G31"/>
    <mergeCell ref="H31:K31"/>
    <mergeCell ref="C32:D32"/>
    <mergeCell ref="E32:G32"/>
    <mergeCell ref="H32:K32"/>
    <mergeCell ref="C33:D33"/>
    <mergeCell ref="E33:G33"/>
    <mergeCell ref="H33:K33"/>
    <mergeCell ref="A29:B29"/>
    <mergeCell ref="C29:D29"/>
    <mergeCell ref="E29:G29"/>
    <mergeCell ref="H29:K29"/>
    <mergeCell ref="A30:B30"/>
    <mergeCell ref="C30:D30"/>
    <mergeCell ref="E30:G30"/>
    <mergeCell ref="H30:K30"/>
    <mergeCell ref="A1:L1"/>
    <mergeCell ref="A2:C2"/>
    <mergeCell ref="D2:J2"/>
    <mergeCell ref="K2:L2"/>
    <mergeCell ref="A3:A5"/>
    <mergeCell ref="B3:B5"/>
    <mergeCell ref="F3:F5"/>
    <mergeCell ref="H3:H5"/>
    <mergeCell ref="K3:K5"/>
    <mergeCell ref="L3:L5"/>
    <mergeCell ref="K6:L6"/>
    <mergeCell ref="A7:A9"/>
    <mergeCell ref="B7:B9"/>
    <mergeCell ref="K7:K9"/>
    <mergeCell ref="L7:L9"/>
    <mergeCell ref="A6:C6"/>
    <mergeCell ref="D6:J6"/>
    <mergeCell ref="K19:K21"/>
    <mergeCell ref="L19:L21"/>
    <mergeCell ref="A10:A12"/>
    <mergeCell ref="B10:B12"/>
    <mergeCell ref="K10:K12"/>
    <mergeCell ref="L10:L12"/>
    <mergeCell ref="A13:A15"/>
    <mergeCell ref="B13:B15"/>
    <mergeCell ref="K13:K15"/>
    <mergeCell ref="L13:L15"/>
    <mergeCell ref="A25:A27"/>
    <mergeCell ref="B25:B27"/>
    <mergeCell ref="K25:K27"/>
    <mergeCell ref="L25:L27"/>
    <mergeCell ref="A16:A18"/>
    <mergeCell ref="B16:B18"/>
    <mergeCell ref="K16:K18"/>
    <mergeCell ref="L16:L18"/>
    <mergeCell ref="A19:A21"/>
    <mergeCell ref="B19:B21"/>
    <mergeCell ref="K204:L204"/>
    <mergeCell ref="A205:A207"/>
    <mergeCell ref="B205:B207"/>
    <mergeCell ref="K205:K207"/>
    <mergeCell ref="L205:L207"/>
    <mergeCell ref="A204:C204"/>
    <mergeCell ref="D204:J204"/>
    <mergeCell ref="A208:A210"/>
    <mergeCell ref="B208:B210"/>
    <mergeCell ref="K208:K210"/>
    <mergeCell ref="L208:L210"/>
    <mergeCell ref="A211:A213"/>
    <mergeCell ref="B211:B213"/>
    <mergeCell ref="K211:K213"/>
    <mergeCell ref="L211:L213"/>
    <mergeCell ref="A214:A216"/>
    <mergeCell ref="B214:B216"/>
    <mergeCell ref="K214:K216"/>
    <mergeCell ref="L214:L216"/>
    <mergeCell ref="A217:A219"/>
    <mergeCell ref="B217:B219"/>
    <mergeCell ref="K217:K219"/>
    <mergeCell ref="L217:L219"/>
    <mergeCell ref="A220:A222"/>
    <mergeCell ref="B220:B222"/>
    <mergeCell ref="K220:K222"/>
    <mergeCell ref="L220:L222"/>
    <mergeCell ref="A223:A225"/>
    <mergeCell ref="B223:B225"/>
    <mergeCell ref="K223:K225"/>
    <mergeCell ref="L223:L225"/>
    <mergeCell ref="L235:L237"/>
    <mergeCell ref="A226:A228"/>
    <mergeCell ref="B226:B228"/>
    <mergeCell ref="K226:K228"/>
    <mergeCell ref="L226:L228"/>
    <mergeCell ref="A229:A231"/>
    <mergeCell ref="B229:B231"/>
    <mergeCell ref="K229:K231"/>
    <mergeCell ref="L229:L231"/>
    <mergeCell ref="A241:A243"/>
    <mergeCell ref="B241:B243"/>
    <mergeCell ref="L241:L243"/>
    <mergeCell ref="A232:A234"/>
    <mergeCell ref="B232:B234"/>
    <mergeCell ref="K232:K234"/>
    <mergeCell ref="L232:L234"/>
    <mergeCell ref="A235:A237"/>
    <mergeCell ref="B235:B237"/>
    <mergeCell ref="K235:K237"/>
    <mergeCell ref="H249:K249"/>
    <mergeCell ref="A238:A240"/>
    <mergeCell ref="B238:B240"/>
    <mergeCell ref="K238:K240"/>
    <mergeCell ref="K241:K243"/>
    <mergeCell ref="L238:L240"/>
    <mergeCell ref="A244:A246"/>
    <mergeCell ref="B244:B246"/>
    <mergeCell ref="K244:K246"/>
    <mergeCell ref="L244:L246"/>
    <mergeCell ref="C252:D252"/>
    <mergeCell ref="E252:G252"/>
    <mergeCell ref="H252:K252"/>
    <mergeCell ref="A248:B248"/>
    <mergeCell ref="C248:D248"/>
    <mergeCell ref="E248:G248"/>
    <mergeCell ref="H248:K248"/>
    <mergeCell ref="A249:B249"/>
    <mergeCell ref="C249:D249"/>
    <mergeCell ref="E249:G249"/>
    <mergeCell ref="C254:D254"/>
    <mergeCell ref="E254:G254"/>
    <mergeCell ref="H254:K254"/>
    <mergeCell ref="A250:B252"/>
    <mergeCell ref="C250:D250"/>
    <mergeCell ref="E250:G250"/>
    <mergeCell ref="H250:K250"/>
    <mergeCell ref="C251:D251"/>
    <mergeCell ref="E251:G251"/>
    <mergeCell ref="H251:K251"/>
    <mergeCell ref="C258:D258"/>
    <mergeCell ref="E258:G258"/>
    <mergeCell ref="H258:K258"/>
    <mergeCell ref="A255:B255"/>
    <mergeCell ref="C255:D255"/>
    <mergeCell ref="E255:G255"/>
    <mergeCell ref="H255:K255"/>
    <mergeCell ref="A256:B256"/>
    <mergeCell ref="C256:D256"/>
    <mergeCell ref="E256:G256"/>
    <mergeCell ref="A257:B257"/>
    <mergeCell ref="C257:D257"/>
    <mergeCell ref="E257:G257"/>
    <mergeCell ref="H257:K257"/>
    <mergeCell ref="H256:K256"/>
    <mergeCell ref="A253:B253"/>
    <mergeCell ref="C253:D253"/>
    <mergeCell ref="E253:G253"/>
    <mergeCell ref="H253:K253"/>
    <mergeCell ref="A254:B254"/>
    <mergeCell ref="K334:L334"/>
    <mergeCell ref="A335:A337"/>
    <mergeCell ref="B335:B337"/>
    <mergeCell ref="K335:K337"/>
    <mergeCell ref="L335:L337"/>
    <mergeCell ref="A334:C334"/>
    <mergeCell ref="D334:J334"/>
    <mergeCell ref="A338:A340"/>
    <mergeCell ref="B338:B340"/>
    <mergeCell ref="K338:K340"/>
    <mergeCell ref="L338:L340"/>
    <mergeCell ref="A341:A343"/>
    <mergeCell ref="B341:B343"/>
    <mergeCell ref="K341:K343"/>
    <mergeCell ref="L341:L343"/>
    <mergeCell ref="A344:A346"/>
    <mergeCell ref="B344:B346"/>
    <mergeCell ref="K344:K346"/>
    <mergeCell ref="L344:L346"/>
    <mergeCell ref="A347:A349"/>
    <mergeCell ref="B347:B349"/>
    <mergeCell ref="K347:K349"/>
    <mergeCell ref="L347:L349"/>
    <mergeCell ref="A350:A352"/>
    <mergeCell ref="B350:B352"/>
    <mergeCell ref="K350:K352"/>
    <mergeCell ref="L350:L352"/>
    <mergeCell ref="A353:A355"/>
    <mergeCell ref="B353:B355"/>
    <mergeCell ref="K353:K355"/>
    <mergeCell ref="L353:L355"/>
    <mergeCell ref="A356:A358"/>
    <mergeCell ref="B356:B358"/>
    <mergeCell ref="K356:K358"/>
    <mergeCell ref="L356:L358"/>
    <mergeCell ref="A359:A361"/>
    <mergeCell ref="B359:B361"/>
    <mergeCell ref="K359:K361"/>
    <mergeCell ref="L359:L361"/>
    <mergeCell ref="A366:B366"/>
    <mergeCell ref="C366:D366"/>
    <mergeCell ref="E366:G366"/>
    <mergeCell ref="H366:K366"/>
    <mergeCell ref="A367:B367"/>
    <mergeCell ref="C367:D367"/>
    <mergeCell ref="E367:G367"/>
    <mergeCell ref="H367:K367"/>
    <mergeCell ref="A368:B370"/>
    <mergeCell ref="C368:D368"/>
    <mergeCell ref="E368:G368"/>
    <mergeCell ref="H368:K368"/>
    <mergeCell ref="C369:D369"/>
    <mergeCell ref="E369:G369"/>
    <mergeCell ref="H369:K369"/>
    <mergeCell ref="C370:D370"/>
    <mergeCell ref="E370:G370"/>
    <mergeCell ref="H370:K370"/>
    <mergeCell ref="C371:D371"/>
    <mergeCell ref="E371:G371"/>
    <mergeCell ref="H371:K371"/>
    <mergeCell ref="A372:B372"/>
    <mergeCell ref="C372:D372"/>
    <mergeCell ref="E372:G372"/>
    <mergeCell ref="H372:K372"/>
    <mergeCell ref="C376:D376"/>
    <mergeCell ref="E376:G376"/>
    <mergeCell ref="H376:K376"/>
    <mergeCell ref="A373:B373"/>
    <mergeCell ref="C373:D373"/>
    <mergeCell ref="E373:G373"/>
    <mergeCell ref="H373:K373"/>
    <mergeCell ref="A374:B374"/>
    <mergeCell ref="C374:D374"/>
    <mergeCell ref="E374:G374"/>
    <mergeCell ref="A362:A364"/>
    <mergeCell ref="B362:B364"/>
    <mergeCell ref="K362:K364"/>
    <mergeCell ref="L362:L364"/>
    <mergeCell ref="A375:B375"/>
    <mergeCell ref="C375:D375"/>
    <mergeCell ref="E375:G375"/>
    <mergeCell ref="H375:K375"/>
    <mergeCell ref="H374:K374"/>
    <mergeCell ref="A371:B371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IV16384"/>
    </sheetView>
  </sheetViews>
  <sheetFormatPr defaultColWidth="3.375" defaultRowHeight="12.75"/>
  <cols>
    <col min="1" max="1" width="2.375" style="8" customWidth="1"/>
    <col min="2" max="2" width="13.125" style="9" customWidth="1"/>
    <col min="3" max="3" width="7.625" style="2" customWidth="1"/>
    <col min="4" max="4" width="13.00390625" style="2" customWidth="1"/>
    <col min="5" max="5" width="9.875" style="9" customWidth="1"/>
    <col min="6" max="6" width="4.375" style="2" customWidth="1"/>
    <col min="7" max="7" width="5.125" style="2" customWidth="1"/>
    <col min="8" max="8" width="4.25390625" style="2" customWidth="1"/>
    <col min="9" max="9" width="4.875" style="2" customWidth="1"/>
    <col min="10" max="10" width="4.625" style="2" customWidth="1"/>
    <col min="11" max="11" width="4.875" style="2" customWidth="1"/>
    <col min="12" max="12" width="16.375" style="9" customWidth="1"/>
    <col min="13" max="16384" width="3.375" style="2" customWidth="1"/>
  </cols>
  <sheetData>
    <row r="1" spans="1:12" s="22" customFormat="1" ht="18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23" customFormat="1" ht="20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s="1" customFormat="1" ht="18.75" customHeight="1">
      <c r="A3" s="58" t="s">
        <v>8</v>
      </c>
      <c r="B3" s="61" t="s">
        <v>9</v>
      </c>
      <c r="C3" s="16" t="s">
        <v>3</v>
      </c>
      <c r="D3" s="24"/>
      <c r="E3" s="24"/>
      <c r="F3" s="64" t="s">
        <v>6</v>
      </c>
      <c r="G3" s="12" t="s">
        <v>4</v>
      </c>
      <c r="H3" s="58" t="s">
        <v>7</v>
      </c>
      <c r="I3" s="12" t="s">
        <v>4</v>
      </c>
      <c r="J3" s="12" t="s">
        <v>2</v>
      </c>
      <c r="K3" s="66" t="s">
        <v>11</v>
      </c>
      <c r="L3" s="69" t="s">
        <v>1</v>
      </c>
    </row>
    <row r="4" spans="1:12" s="1" customFormat="1" ht="15.75" customHeight="1">
      <c r="A4" s="59"/>
      <c r="B4" s="62"/>
      <c r="C4" s="16" t="s">
        <v>5</v>
      </c>
      <c r="D4" s="24"/>
      <c r="E4" s="24"/>
      <c r="F4" s="65"/>
      <c r="G4" s="12" t="s">
        <v>0</v>
      </c>
      <c r="H4" s="59"/>
      <c r="I4" s="12" t="s">
        <v>0</v>
      </c>
      <c r="J4" s="12" t="s">
        <v>5</v>
      </c>
      <c r="K4" s="67"/>
      <c r="L4" s="70"/>
    </row>
    <row r="5" spans="1:12" s="1" customFormat="1" ht="15.75" customHeight="1">
      <c r="A5" s="60"/>
      <c r="B5" s="63"/>
      <c r="C5" s="11" t="s">
        <v>10</v>
      </c>
      <c r="D5" s="25"/>
      <c r="E5" s="25"/>
      <c r="F5" s="60"/>
      <c r="G5" s="12"/>
      <c r="H5" s="60"/>
      <c r="I5" s="12"/>
      <c r="J5" s="12"/>
      <c r="K5" s="68"/>
      <c r="L5" s="71"/>
    </row>
    <row r="6" spans="2:12" ht="15">
      <c r="B6" s="13"/>
      <c r="C6" s="13"/>
      <c r="D6" s="55"/>
      <c r="E6" s="55"/>
      <c r="F6" s="10"/>
      <c r="G6" s="81"/>
      <c r="H6" s="81"/>
      <c r="I6" s="81"/>
      <c r="J6" s="81"/>
      <c r="K6" s="53"/>
      <c r="L6" s="53"/>
    </row>
    <row r="7" spans="1:12" s="4" customFormat="1" ht="12.75" customHeight="1">
      <c r="A7" s="34"/>
      <c r="B7" s="49"/>
      <c r="C7" s="17"/>
      <c r="D7" s="15"/>
      <c r="E7" s="15"/>
      <c r="F7" s="3"/>
      <c r="G7" s="17"/>
      <c r="H7" s="3"/>
      <c r="I7" s="17"/>
      <c r="J7" s="17"/>
      <c r="K7" s="34"/>
      <c r="L7" s="42"/>
    </row>
    <row r="8" spans="1:12" s="4" customFormat="1" ht="12.75" customHeight="1">
      <c r="A8" s="35"/>
      <c r="B8" s="38"/>
      <c r="C8" s="18"/>
      <c r="D8" s="14"/>
      <c r="E8" s="14"/>
      <c r="F8" s="5"/>
      <c r="G8" s="18"/>
      <c r="H8" s="5"/>
      <c r="I8" s="18"/>
      <c r="J8" s="18"/>
      <c r="K8" s="35"/>
      <c r="L8" s="43"/>
    </row>
    <row r="9" spans="1:12" s="8" customFormat="1" ht="12.75" customHeight="1">
      <c r="A9" s="36"/>
      <c r="B9" s="39"/>
      <c r="C9" s="19"/>
      <c r="D9" s="6"/>
      <c r="E9" s="6"/>
      <c r="F9" s="7"/>
      <c r="G9" s="19"/>
      <c r="H9" s="7"/>
      <c r="I9" s="19"/>
      <c r="J9" s="19"/>
      <c r="K9" s="36"/>
      <c r="L9" s="44"/>
    </row>
    <row r="10" spans="1:12" s="21" customFormat="1" ht="12.75">
      <c r="A10" s="20"/>
      <c r="B10" s="20"/>
      <c r="E10" s="20"/>
      <c r="L10" s="20"/>
    </row>
    <row r="11" spans="1:12" s="21" customFormat="1" ht="12.75">
      <c r="A11" s="20"/>
      <c r="B11" s="20"/>
      <c r="E11" s="20"/>
      <c r="L11" s="20"/>
    </row>
  </sheetData>
  <sheetProtection/>
  <mergeCells count="17">
    <mergeCell ref="A7:A9"/>
    <mergeCell ref="B7:B9"/>
    <mergeCell ref="B3:B5"/>
    <mergeCell ref="F3:F5"/>
    <mergeCell ref="D6:E6"/>
    <mergeCell ref="L7:L9"/>
    <mergeCell ref="K3:K5"/>
    <mergeCell ref="L3:L5"/>
    <mergeCell ref="K7:K9"/>
    <mergeCell ref="H3:H5"/>
    <mergeCell ref="G6:J6"/>
    <mergeCell ref="K6:L6"/>
    <mergeCell ref="A1:L1"/>
    <mergeCell ref="A2:C2"/>
    <mergeCell ref="K2:L2"/>
    <mergeCell ref="D2:J2"/>
    <mergeCell ref="A3:A5"/>
  </mergeCells>
  <printOptions/>
  <pageMargins left="0.5905511811023623" right="0.3937007874015748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w_48</dc:title>
  <dc:subject/>
  <dc:creator>Пляшечник</dc:creator>
  <cp:keywords/>
  <dc:description/>
  <cp:lastModifiedBy>Пользователь Windows</cp:lastModifiedBy>
  <cp:lastPrinted>2018-03-29T15:58:23Z</cp:lastPrinted>
  <dcterms:created xsi:type="dcterms:W3CDTF">2005-02-04T19:28:19Z</dcterms:created>
  <dcterms:modified xsi:type="dcterms:W3CDTF">2018-03-30T07:38:27Z</dcterms:modified>
  <cp:category/>
  <cp:version/>
  <cp:contentType/>
  <cp:contentStatus/>
</cp:coreProperties>
</file>