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woman_48" sheetId="1" r:id="rId1"/>
    <sheet name="Итог" sheetId="2" r:id="rId2"/>
  </sheets>
  <definedNames/>
  <calcPr fullCalcOnLoad="1"/>
</workbook>
</file>

<file path=xl/sharedStrings.xml><?xml version="1.0" encoding="utf-8"?>
<sst xmlns="http://schemas.openxmlformats.org/spreadsheetml/2006/main" count="3211" uniqueCount="713">
  <si>
    <t>Міс.</t>
  </si>
  <si>
    <t>Тренер</t>
  </si>
  <si>
    <t>Сума</t>
  </si>
  <si>
    <t>Р.нар</t>
  </si>
  <si>
    <t>Рез.</t>
  </si>
  <si>
    <t>Квал.</t>
  </si>
  <si>
    <t>Ривок</t>
  </si>
  <si>
    <t>Поштовх</t>
  </si>
  <si>
    <t>Місце</t>
  </si>
  <si>
    <t>Прізвище,  ім'я</t>
  </si>
  <si>
    <t>Ос.вага</t>
  </si>
  <si>
    <t>Сінклер</t>
  </si>
  <si>
    <t>м. Харків</t>
  </si>
  <si>
    <t>СК"Локомотив"</t>
  </si>
  <si>
    <t>05-09 лютого 2018 р.</t>
  </si>
  <si>
    <t>Ім'я</t>
  </si>
  <si>
    <t>Рік нар.</t>
  </si>
  <si>
    <t>Вл. вага</t>
  </si>
  <si>
    <t>Область</t>
  </si>
  <si>
    <t>Місто</t>
  </si>
  <si>
    <t>ФСТ</t>
  </si>
  <si>
    <t>Школа</t>
  </si>
  <si>
    <t>1</t>
  </si>
  <si>
    <t>2002</t>
  </si>
  <si>
    <t/>
  </si>
  <si>
    <t>Харків</t>
  </si>
  <si>
    <t xml:space="preserve"> 57</t>
  </si>
  <si>
    <t xml:space="preserve"> 60</t>
  </si>
  <si>
    <t xml:space="preserve"> 63</t>
  </si>
  <si>
    <t xml:space="preserve"> 70</t>
  </si>
  <si>
    <t xml:space="preserve"> 76</t>
  </si>
  <si>
    <t xml:space="preserve"> 78</t>
  </si>
  <si>
    <t>78</t>
  </si>
  <si>
    <t>2</t>
  </si>
  <si>
    <t>2003</t>
  </si>
  <si>
    <t>О</t>
  </si>
  <si>
    <t xml:space="preserve"> 50</t>
  </si>
  <si>
    <t xml:space="preserve"> 55</t>
  </si>
  <si>
    <t xml:space="preserve"> 58</t>
  </si>
  <si>
    <t xml:space="preserve"> 61</t>
  </si>
  <si>
    <t xml:space="preserve"> 64</t>
  </si>
  <si>
    <t xml:space="preserve"> 67</t>
  </si>
  <si>
    <t>67</t>
  </si>
  <si>
    <t>3</t>
  </si>
  <si>
    <t>Іюн</t>
  </si>
  <si>
    <t>Луганська</t>
  </si>
  <si>
    <t>К</t>
  </si>
  <si>
    <t>ЛОЛІФКС</t>
  </si>
  <si>
    <t xml:space="preserve"> 45</t>
  </si>
  <si>
    <t>60</t>
  </si>
  <si>
    <t>4</t>
  </si>
  <si>
    <t>6</t>
  </si>
  <si>
    <t>5</t>
  </si>
  <si>
    <t>2004</t>
  </si>
  <si>
    <t>І</t>
  </si>
  <si>
    <t>Волинська</t>
  </si>
  <si>
    <t>ДЮСШ</t>
  </si>
  <si>
    <t xml:space="preserve"> 59</t>
  </si>
  <si>
    <t>57</t>
  </si>
  <si>
    <t>Хмельницька</t>
  </si>
  <si>
    <t xml:space="preserve"> 52</t>
  </si>
  <si>
    <t>7</t>
  </si>
  <si>
    <t>ІІІ</t>
  </si>
  <si>
    <t>ЛОСДЮСШОР</t>
  </si>
  <si>
    <t>8</t>
  </si>
  <si>
    <t>50</t>
  </si>
  <si>
    <t>2005</t>
  </si>
  <si>
    <t>ІІ</t>
  </si>
  <si>
    <t>9</t>
  </si>
  <si>
    <t>2001</t>
  </si>
  <si>
    <t>С</t>
  </si>
  <si>
    <t>10</t>
  </si>
  <si>
    <t>Донецька</t>
  </si>
  <si>
    <t>11</t>
  </si>
  <si>
    <t>Маріуполь</t>
  </si>
  <si>
    <t>12</t>
  </si>
  <si>
    <t>76</t>
  </si>
  <si>
    <t>гол. суддя</t>
  </si>
  <si>
    <t>гол. секретар</t>
  </si>
  <si>
    <t>журі</t>
  </si>
  <si>
    <t>ст. суддя</t>
  </si>
  <si>
    <t>бок. суддя</t>
  </si>
  <si>
    <t>секретар</t>
  </si>
  <si>
    <t>тех. інспект.</t>
  </si>
  <si>
    <t>кмс</t>
  </si>
  <si>
    <t>Заг. кіл-ть оч.</t>
  </si>
  <si>
    <t>ДОСДЮСШОР</t>
  </si>
  <si>
    <t>Луцьк р-н</t>
  </si>
  <si>
    <t>Чемпіонат України серед спортсменів ДЮСШ, СДЮШОР, спеціалізованих навчальних закладів спортивного профілю з важкої атлетики</t>
  </si>
  <si>
    <t>Кірієнко В.</t>
  </si>
  <si>
    <t>НК</t>
  </si>
  <si>
    <t>Самардак В.</t>
  </si>
  <si>
    <t>Біловодськ</t>
  </si>
  <si>
    <t>МК</t>
  </si>
  <si>
    <t>Лобко Б.</t>
  </si>
  <si>
    <t>Київ</t>
  </si>
  <si>
    <t>Солодка О.</t>
  </si>
  <si>
    <t>Дніпро</t>
  </si>
  <si>
    <t>Павлоград</t>
  </si>
  <si>
    <t>маршал</t>
  </si>
  <si>
    <t>Сердюкова Т.</t>
  </si>
  <si>
    <t>25</t>
  </si>
  <si>
    <t>2000</t>
  </si>
  <si>
    <t xml:space="preserve"> 71</t>
  </si>
  <si>
    <t xml:space="preserve"> 84</t>
  </si>
  <si>
    <t xml:space="preserve"> 89</t>
  </si>
  <si>
    <t xml:space="preserve"> 79</t>
  </si>
  <si>
    <t xml:space="preserve"> 91</t>
  </si>
  <si>
    <t>Миколаївська</t>
  </si>
  <si>
    <t>64</t>
  </si>
  <si>
    <t xml:space="preserve"> 75</t>
  </si>
  <si>
    <t>Миколаїв</t>
  </si>
  <si>
    <t xml:space="preserve"> 65</t>
  </si>
  <si>
    <t xml:space="preserve"> 77</t>
  </si>
  <si>
    <t>Київська</t>
  </si>
  <si>
    <t xml:space="preserve"> 62</t>
  </si>
  <si>
    <t>КОЛІФКС</t>
  </si>
  <si>
    <t xml:space="preserve"> 53</t>
  </si>
  <si>
    <t>Б.Церква</t>
  </si>
  <si>
    <t>Дніпроп-ка</t>
  </si>
  <si>
    <t>ДЮСШ1</t>
  </si>
  <si>
    <t>Кр.Ріг</t>
  </si>
  <si>
    <t>62</t>
  </si>
  <si>
    <t>49</t>
  </si>
  <si>
    <t>108</t>
  </si>
  <si>
    <t>Херсонська</t>
  </si>
  <si>
    <t>філХВУФК</t>
  </si>
  <si>
    <t>Скадовськ</t>
  </si>
  <si>
    <t>102</t>
  </si>
  <si>
    <t>ХОДЮСШ</t>
  </si>
  <si>
    <t>Львівська</t>
  </si>
  <si>
    <t>100</t>
  </si>
  <si>
    <t>ЛДЮСШ"Ен</t>
  </si>
  <si>
    <t>14</t>
  </si>
  <si>
    <t>Львів</t>
  </si>
  <si>
    <t>13</t>
  </si>
  <si>
    <t>53</t>
  </si>
  <si>
    <t>15</t>
  </si>
  <si>
    <t>90</t>
  </si>
  <si>
    <t>16</t>
  </si>
  <si>
    <t>Закарпатська</t>
  </si>
  <si>
    <t>17</t>
  </si>
  <si>
    <t>-</t>
  </si>
  <si>
    <t xml:space="preserve"> 66</t>
  </si>
  <si>
    <t>75</t>
  </si>
  <si>
    <t xml:space="preserve"> 80</t>
  </si>
  <si>
    <t>80</t>
  </si>
  <si>
    <t>55,40</t>
  </si>
  <si>
    <t xml:space="preserve"> 73</t>
  </si>
  <si>
    <t>70</t>
  </si>
  <si>
    <t>КДЮСШ</t>
  </si>
  <si>
    <t xml:space="preserve"> 68</t>
  </si>
  <si>
    <t>Чорнобаївка</t>
  </si>
  <si>
    <t>122</t>
  </si>
  <si>
    <t xml:space="preserve"> 72</t>
  </si>
  <si>
    <t>111</t>
  </si>
  <si>
    <t>Кремінна</t>
  </si>
  <si>
    <t>59</t>
  </si>
  <si>
    <t>92</t>
  </si>
  <si>
    <t>74</t>
  </si>
  <si>
    <t>18</t>
  </si>
  <si>
    <t>0</t>
  </si>
  <si>
    <t>112</t>
  </si>
  <si>
    <t xml:space="preserve"> 82</t>
  </si>
  <si>
    <t>Нова-Долина</t>
  </si>
  <si>
    <t>12,5</t>
  </si>
  <si>
    <t>Ткаченко К.</t>
  </si>
  <si>
    <t>Титаренко В.</t>
  </si>
  <si>
    <t>Колтаков М.</t>
  </si>
  <si>
    <t>Глухів</t>
  </si>
  <si>
    <t>Слободянюк В.</t>
  </si>
  <si>
    <t>Коркодел В.</t>
  </si>
  <si>
    <t>Баєв С.</t>
  </si>
  <si>
    <t>20</t>
  </si>
  <si>
    <t>6,5</t>
  </si>
  <si>
    <t>4,5</t>
  </si>
  <si>
    <t>3,5</t>
  </si>
  <si>
    <t>2,5</t>
  </si>
  <si>
    <t>1,5</t>
  </si>
  <si>
    <t>175</t>
  </si>
  <si>
    <t xml:space="preserve"> 101</t>
  </si>
  <si>
    <t>167</t>
  </si>
  <si>
    <t xml:space="preserve"> 90</t>
  </si>
  <si>
    <t xml:space="preserve"> 93</t>
  </si>
  <si>
    <t>МОККДЮСШ</t>
  </si>
  <si>
    <t>07.02.2018</t>
  </si>
  <si>
    <t xml:space="preserve"> 69</t>
  </si>
  <si>
    <t>65</t>
  </si>
  <si>
    <t>109</t>
  </si>
  <si>
    <t xml:space="preserve"> 74</t>
  </si>
  <si>
    <t>138</t>
  </si>
  <si>
    <t xml:space="preserve"> 85</t>
  </si>
  <si>
    <t xml:space="preserve"> 95</t>
  </si>
  <si>
    <t>ДЮСШ2</t>
  </si>
  <si>
    <t xml:space="preserve"> 100</t>
  </si>
  <si>
    <t>88</t>
  </si>
  <si>
    <t xml:space="preserve"> 88</t>
  </si>
  <si>
    <t xml:space="preserve"> 105</t>
  </si>
  <si>
    <t>199</t>
  </si>
  <si>
    <t xml:space="preserve"> 109</t>
  </si>
  <si>
    <t>56,00</t>
  </si>
  <si>
    <t xml:space="preserve"> 111</t>
  </si>
  <si>
    <t xml:space="preserve"> 104</t>
  </si>
  <si>
    <t>196</t>
  </si>
  <si>
    <t xml:space="preserve"> 108</t>
  </si>
  <si>
    <t xml:space="preserve"> 112</t>
  </si>
  <si>
    <t xml:space="preserve"> 98</t>
  </si>
  <si>
    <t>182</t>
  </si>
  <si>
    <t>55,50</t>
  </si>
  <si>
    <t>ВУФК</t>
  </si>
  <si>
    <t xml:space="preserve"> 102</t>
  </si>
  <si>
    <t xml:space="preserve"> 94</t>
  </si>
  <si>
    <t>99</t>
  </si>
  <si>
    <t xml:space="preserve"> 99</t>
  </si>
  <si>
    <t>Заболоцький Максим</t>
  </si>
  <si>
    <t>55,60</t>
  </si>
  <si>
    <t>95</t>
  </si>
  <si>
    <t>173</t>
  </si>
  <si>
    <t>93</t>
  </si>
  <si>
    <t xml:space="preserve"> 96</t>
  </si>
  <si>
    <t>165</t>
  </si>
  <si>
    <t xml:space="preserve"> 87</t>
  </si>
  <si>
    <t>55,30</t>
  </si>
  <si>
    <t>73</t>
  </si>
  <si>
    <t xml:space="preserve"> 92</t>
  </si>
  <si>
    <t>89</t>
  </si>
  <si>
    <t>163</t>
  </si>
  <si>
    <t>Волочиськ</t>
  </si>
  <si>
    <t>160</t>
  </si>
  <si>
    <t>54,50</t>
  </si>
  <si>
    <t>Вугледар</t>
  </si>
  <si>
    <t>157</t>
  </si>
  <si>
    <t>52,60</t>
  </si>
  <si>
    <t>48,50</t>
  </si>
  <si>
    <t>135</t>
  </si>
  <si>
    <t>Покровське</t>
  </si>
  <si>
    <t>71</t>
  </si>
  <si>
    <t>130</t>
  </si>
  <si>
    <t>У</t>
  </si>
  <si>
    <t>ОКДЮСШ</t>
  </si>
  <si>
    <t>Ужгород</t>
  </si>
  <si>
    <t>115</t>
  </si>
  <si>
    <t>53,20</t>
  </si>
  <si>
    <t>юнаки</t>
  </si>
  <si>
    <t>вагова категорія 56 кг</t>
  </si>
  <si>
    <t>Омельянець         Дмитро</t>
  </si>
  <si>
    <t>Тищенко         Андрій</t>
  </si>
  <si>
    <t>Кирток           Ярослав</t>
  </si>
  <si>
    <t>Фіялко              Андрій</t>
  </si>
  <si>
    <t>Великий             Максим</t>
  </si>
  <si>
    <t>Пилявський        Євген</t>
  </si>
  <si>
    <t>Прокопенко           Данило</t>
  </si>
  <si>
    <t>Лєванзов            Марк</t>
  </si>
  <si>
    <t>Кучер             Давид</t>
  </si>
  <si>
    <t>Саламаха           Віталій</t>
  </si>
  <si>
    <t>Тиднюк          Владислав</t>
  </si>
  <si>
    <t>Дем"янець            Сергій</t>
  </si>
  <si>
    <t>Рибка                    Денис</t>
  </si>
  <si>
    <t>Стахов                 Валентин</t>
  </si>
  <si>
    <t>Дерев"янко                  Ілля</t>
  </si>
  <si>
    <t>Хома                  Володимир</t>
  </si>
  <si>
    <t>Миронюк М.,           Миронюк Н.</t>
  </si>
  <si>
    <t>Ковальчук В.,          Ковальчук А.</t>
  </si>
  <si>
    <t>Пастух В.,                Гурін Ю.,                 Шаров Д.</t>
  </si>
  <si>
    <t>Ковальчук В., Ковальчук А.</t>
  </si>
  <si>
    <t>Пастух Г.,               Пастух П.</t>
  </si>
  <si>
    <t>Послушной І.</t>
  </si>
  <si>
    <t>Потарін М.,                 Гурін Ю.</t>
  </si>
  <si>
    <t>Аленін С.,              Медведев О.</t>
  </si>
  <si>
    <t>Селіванов К., Селіванова М.</t>
  </si>
  <si>
    <t>Антонов О.</t>
  </si>
  <si>
    <t>Болотова В.</t>
  </si>
  <si>
    <t>Самардак В.,           Бугайов А.,          Грєбєнюк Ю.</t>
  </si>
  <si>
    <t>Самардак В.,    Бугайов А.,       Грєбєнюк Ю.</t>
  </si>
  <si>
    <t>Глижев О.</t>
  </si>
  <si>
    <t>Базилюк В.,           Базилюк А.</t>
  </si>
  <si>
    <t>Перебзяк В.</t>
  </si>
  <si>
    <t>Іващенко П.,         Іващенко В.</t>
  </si>
  <si>
    <t>Братко С.</t>
  </si>
  <si>
    <t>19</t>
  </si>
  <si>
    <t>Гордіян               Ілля</t>
  </si>
  <si>
    <t>2006</t>
  </si>
  <si>
    <t xml:space="preserve">Одеська </t>
  </si>
  <si>
    <t>Савченко Р.,                Сторощук Д.</t>
  </si>
  <si>
    <t>106</t>
  </si>
  <si>
    <t xml:space="preserve"> 117</t>
  </si>
  <si>
    <t>228</t>
  </si>
  <si>
    <t>мс</t>
  </si>
  <si>
    <t>МВУФК</t>
  </si>
  <si>
    <t xml:space="preserve"> 122</t>
  </si>
  <si>
    <t>61,70</t>
  </si>
  <si>
    <t>ОШВСМ</t>
  </si>
  <si>
    <t xml:space="preserve"> 106</t>
  </si>
  <si>
    <t>Запорізька</t>
  </si>
  <si>
    <t>113</t>
  </si>
  <si>
    <t>208</t>
  </si>
  <si>
    <t>ЗСЗОШІСП</t>
  </si>
  <si>
    <t xml:space="preserve"> 110</t>
  </si>
  <si>
    <t>61,20</t>
  </si>
  <si>
    <t>Запоріжжя</t>
  </si>
  <si>
    <t xml:space="preserve"> 113</t>
  </si>
  <si>
    <t>Харківська</t>
  </si>
  <si>
    <t>94</t>
  </si>
  <si>
    <t>110</t>
  </si>
  <si>
    <t>204</t>
  </si>
  <si>
    <t>ХОВУФКС2</t>
  </si>
  <si>
    <t xml:space="preserve"> 107</t>
  </si>
  <si>
    <t>203</t>
  </si>
  <si>
    <t>85</t>
  </si>
  <si>
    <t>198</t>
  </si>
  <si>
    <t>Камянске</t>
  </si>
  <si>
    <t xml:space="preserve"> 81</t>
  </si>
  <si>
    <t>86</t>
  </si>
  <si>
    <t>192</t>
  </si>
  <si>
    <t xml:space="preserve"> 86</t>
  </si>
  <si>
    <t>105</t>
  </si>
  <si>
    <t>191</t>
  </si>
  <si>
    <t>82</t>
  </si>
  <si>
    <t>103</t>
  </si>
  <si>
    <t>185</t>
  </si>
  <si>
    <t>61,80</t>
  </si>
  <si>
    <t xml:space="preserve"> 103</t>
  </si>
  <si>
    <t>184</t>
  </si>
  <si>
    <t>Біловодск р-н</t>
  </si>
  <si>
    <t>Зеликівка</t>
  </si>
  <si>
    <t>79</t>
  </si>
  <si>
    <t xml:space="preserve"> 97</t>
  </si>
  <si>
    <t>ХТЗ</t>
  </si>
  <si>
    <t>59,20</t>
  </si>
  <si>
    <t>180</t>
  </si>
  <si>
    <t>Нечипоренко Максим</t>
  </si>
  <si>
    <t>168</t>
  </si>
  <si>
    <t>91</t>
  </si>
  <si>
    <t>162</t>
  </si>
  <si>
    <t>ОДЮСШ</t>
  </si>
  <si>
    <t>Свалява</t>
  </si>
  <si>
    <t>158</t>
  </si>
  <si>
    <t>155</t>
  </si>
  <si>
    <t>ДВУОР</t>
  </si>
  <si>
    <t>Бахмут</t>
  </si>
  <si>
    <t>Рівненська</t>
  </si>
  <si>
    <t>Березне</t>
  </si>
  <si>
    <t>145</t>
  </si>
  <si>
    <t>Марсавін В., Слободянюк О., Орлов А.</t>
  </si>
  <si>
    <t>58,00</t>
  </si>
  <si>
    <t xml:space="preserve"> 56</t>
  </si>
  <si>
    <t>63</t>
  </si>
  <si>
    <t>БР КДЮСШ</t>
  </si>
  <si>
    <t>136</t>
  </si>
  <si>
    <t>21</t>
  </si>
  <si>
    <t>77</t>
  </si>
  <si>
    <t>60,10</t>
  </si>
  <si>
    <t>вагова категорія 62 кг</t>
  </si>
  <si>
    <t>Єльніков             Роман</t>
  </si>
  <si>
    <t>Пашнов          Андрій</t>
  </si>
  <si>
    <t>Лавриненко       Олек-др</t>
  </si>
  <si>
    <t>Миронюк           Дмитро</t>
  </si>
  <si>
    <t>Потапов            Ерік</t>
  </si>
  <si>
    <t>Великий          Дмитро</t>
  </si>
  <si>
    <t>Романчук          Андрій</t>
  </si>
  <si>
    <t>Тома              Давид</t>
  </si>
  <si>
    <t>Міщенко           Кирило</t>
  </si>
  <si>
    <t>Нікітін               Нікіта</t>
  </si>
  <si>
    <t>Грудєв            Микита</t>
  </si>
  <si>
    <t>Зеленько              Дмитро</t>
  </si>
  <si>
    <t>Терентюк            Ярослав</t>
  </si>
  <si>
    <t>Полтавцев        Єгор</t>
  </si>
  <si>
    <t>Погієв          Андрій</t>
  </si>
  <si>
    <t>Лещенко       Кирило</t>
  </si>
  <si>
    <t>Павленко         Артем</t>
  </si>
  <si>
    <t>Чонка         Денис</t>
  </si>
  <si>
    <t>Мешко         Віталій</t>
  </si>
  <si>
    <t>Архипенко          Денис</t>
  </si>
  <si>
    <t>Відливана М.</t>
  </si>
  <si>
    <t>Калуш</t>
  </si>
  <si>
    <t>Шевчук І.</t>
  </si>
  <si>
    <t>Вінниця</t>
  </si>
  <si>
    <t>Кашуба В.</t>
  </si>
  <si>
    <t>Савун Т.</t>
  </si>
  <si>
    <t>Херсон</t>
  </si>
  <si>
    <t>Орлов А.</t>
  </si>
  <si>
    <t>Тюник В.</t>
  </si>
  <si>
    <t>Шикін С.</t>
  </si>
  <si>
    <t>Базилюк А.</t>
  </si>
  <si>
    <t>Краснобаєв В,</t>
  </si>
  <si>
    <t>Корсун С.</t>
  </si>
  <si>
    <t>Старобільськ</t>
  </si>
  <si>
    <t>Щербіна Л.</t>
  </si>
  <si>
    <t>К-Подільський</t>
  </si>
  <si>
    <t>Сударіков В.</t>
  </si>
  <si>
    <t>Корсун І.</t>
  </si>
  <si>
    <t>Ганчин С.,                Гурін Ю.</t>
  </si>
  <si>
    <t>Савон О.,       Слободянюк О., Орлов А.</t>
  </si>
  <si>
    <t>Орлов Ю.,             Нікулін В.</t>
  </si>
  <si>
    <t>Миронюк М.,       Миронюк Н.</t>
  </si>
  <si>
    <t>Загриценко М.</t>
  </si>
  <si>
    <t>Співак А.,               Гурін Ю.,               Шаров Д.</t>
  </si>
  <si>
    <t>Худін В.</t>
  </si>
  <si>
    <t>Стрига О.</t>
  </si>
  <si>
    <t>Пивень А.</t>
  </si>
  <si>
    <t>Дьячкова О.,           Пастух П.</t>
  </si>
  <si>
    <t>Вождаєнко В., Король Р.</t>
  </si>
  <si>
    <t>Кірієнко А.</t>
  </si>
  <si>
    <t>Попович В.,                  Фотул С.</t>
  </si>
  <si>
    <t>Базилюк А.,          Базилюк В.</t>
  </si>
  <si>
    <t>Попович В.,            Фотул С.</t>
  </si>
  <si>
    <t>Легеза В.,              Легеіза В.</t>
  </si>
  <si>
    <t>Ракочий Є.,           Кірієнко А.</t>
  </si>
  <si>
    <t>Хоружий           Олександр</t>
  </si>
  <si>
    <t xml:space="preserve"> 136</t>
  </si>
  <si>
    <t>142</t>
  </si>
  <si>
    <t>255</t>
  </si>
  <si>
    <t>ХОВУФКС</t>
  </si>
  <si>
    <t xml:space="preserve"> 142</t>
  </si>
  <si>
    <t>69,00</t>
  </si>
  <si>
    <t xml:space="preserve"> 123</t>
  </si>
  <si>
    <t>242</t>
  </si>
  <si>
    <t>КОДЮСШ</t>
  </si>
  <si>
    <t xml:space="preserve"> 127</t>
  </si>
  <si>
    <t xml:space="preserve"> 130</t>
  </si>
  <si>
    <t>233</t>
  </si>
  <si>
    <t>Іващенко П., Іващенко В., Литвинов І.</t>
  </si>
  <si>
    <t xml:space="preserve"> 134</t>
  </si>
  <si>
    <t>126</t>
  </si>
  <si>
    <t>225</t>
  </si>
  <si>
    <t>68,70</t>
  </si>
  <si>
    <t xml:space="preserve"> 126</t>
  </si>
  <si>
    <t xml:space="preserve"> 120</t>
  </si>
  <si>
    <t>222</t>
  </si>
  <si>
    <t>ОСДЮСШОР</t>
  </si>
  <si>
    <t>Братське</t>
  </si>
  <si>
    <t>ЗС</t>
  </si>
  <si>
    <t>121</t>
  </si>
  <si>
    <t>221</t>
  </si>
  <si>
    <t>Баєв С., Слободянюк О., Орлов А.</t>
  </si>
  <si>
    <t>66,00</t>
  </si>
  <si>
    <t xml:space="preserve"> 121</t>
  </si>
  <si>
    <t>Сумська</t>
  </si>
  <si>
    <t xml:space="preserve"> 116</t>
  </si>
  <si>
    <t>116</t>
  </si>
  <si>
    <t>РРДЮСШ</t>
  </si>
  <si>
    <t>68,30</t>
  </si>
  <si>
    <t>Ромен р-н</t>
  </si>
  <si>
    <t xml:space="preserve"> 83</t>
  </si>
  <si>
    <t>ДЮСШ"ХТЗ</t>
  </si>
  <si>
    <t>65,00</t>
  </si>
  <si>
    <t xml:space="preserve"> 114</t>
  </si>
  <si>
    <t>107</t>
  </si>
  <si>
    <t>Фомін Ю., Слободянюк О., Орлов А.</t>
  </si>
  <si>
    <t>64,80</t>
  </si>
  <si>
    <t>190</t>
  </si>
  <si>
    <t>83</t>
  </si>
  <si>
    <t>64,70</t>
  </si>
  <si>
    <t>Ів-Франк-ка</t>
  </si>
  <si>
    <t>183</t>
  </si>
  <si>
    <t>Коломия</t>
  </si>
  <si>
    <t>101</t>
  </si>
  <si>
    <t>181</t>
  </si>
  <si>
    <t>ШВСМ</t>
  </si>
  <si>
    <t>63,50</t>
  </si>
  <si>
    <t>Люботин</t>
  </si>
  <si>
    <t>58</t>
  </si>
  <si>
    <t>143</t>
  </si>
  <si>
    <t>66,30</t>
  </si>
  <si>
    <t xml:space="preserve"> 125</t>
  </si>
  <si>
    <t xml:space="preserve"> 135</t>
  </si>
  <si>
    <t>08.02.2018</t>
  </si>
  <si>
    <t>вагова категорія 69 кг</t>
  </si>
  <si>
    <t>Марущак                Антон</t>
  </si>
  <si>
    <t>Парубочий            Павло</t>
  </si>
  <si>
    <t>Панченко               Семен</t>
  </si>
  <si>
    <t>Григор"єв               Євгеній</t>
  </si>
  <si>
    <t>Бочарова          Станіслав</t>
  </si>
  <si>
    <t>Луценко            Нікіта</t>
  </si>
  <si>
    <t>Мишко              Артем</t>
  </si>
  <si>
    <t>Шостак            Дмитро</t>
  </si>
  <si>
    <t>Лукашенко            Володимир</t>
  </si>
  <si>
    <t>Ліжник               Іван</t>
  </si>
  <si>
    <t>Безик             Василь</t>
  </si>
  <si>
    <t>Хара          Микола</t>
  </si>
  <si>
    <t>Іванов                 Атанас</t>
  </si>
  <si>
    <t>Березін            Станіслав</t>
  </si>
  <si>
    <t>Солоха             Віталій</t>
  </si>
  <si>
    <t>Шпонтак            Віктор</t>
  </si>
  <si>
    <t>Чудік              Віталій</t>
  </si>
  <si>
    <t>Чеснок              Богдан</t>
  </si>
  <si>
    <t>Ретізник            Микола</t>
  </si>
  <si>
    <t>Білоконенко             Іван</t>
  </si>
  <si>
    <t>Рубан             Данило</t>
  </si>
  <si>
    <t>Ганчин С.,                Шилов Е.</t>
  </si>
  <si>
    <t>Ковальчук А.,       Ковальчук В.</t>
  </si>
  <si>
    <t>Турчинський М., Гурін Ю.</t>
  </si>
  <si>
    <t>Нагорняк В., Орлов А.</t>
  </si>
  <si>
    <t>Голуб О.,               Голуб В.</t>
  </si>
  <si>
    <t>Ковальчук В., Голуб О.</t>
  </si>
  <si>
    <t>Пивень А.,           Жога В.</t>
  </si>
  <si>
    <t>Корнієнко В., Чабан М.</t>
  </si>
  <si>
    <t>Кибальник О.</t>
  </si>
  <si>
    <t>Перебзяк В., Галішин О.</t>
  </si>
  <si>
    <t>Базилюк А.,     Базилюк В.</t>
  </si>
  <si>
    <t>Базилюк А., Базилюк В.</t>
  </si>
  <si>
    <t>Пастух П.,             Пастух В.</t>
  </si>
  <si>
    <t>Нафанець Є., Король Р.</t>
  </si>
  <si>
    <t>Попович С.,              Фотул С., Попович В.</t>
  </si>
  <si>
    <t>Аленін С.,              Кірієнко А., Обухов І.</t>
  </si>
  <si>
    <t xml:space="preserve"> 115</t>
  </si>
  <si>
    <t>120</t>
  </si>
  <si>
    <t xml:space="preserve"> 145</t>
  </si>
  <si>
    <t>280</t>
  </si>
  <si>
    <t xml:space="preserve"> 155</t>
  </si>
  <si>
    <t>75,60</t>
  </si>
  <si>
    <t xml:space="preserve"> 160</t>
  </si>
  <si>
    <t>144</t>
  </si>
  <si>
    <t>260</t>
  </si>
  <si>
    <t xml:space="preserve"> 140</t>
  </si>
  <si>
    <t xml:space="preserve"> 144</t>
  </si>
  <si>
    <t>247</t>
  </si>
  <si>
    <t xml:space="preserve"> 139</t>
  </si>
  <si>
    <t>75,50</t>
  </si>
  <si>
    <t>240</t>
  </si>
  <si>
    <t>127</t>
  </si>
  <si>
    <t>230</t>
  </si>
  <si>
    <t>215</t>
  </si>
  <si>
    <t>72,80</t>
  </si>
  <si>
    <t>98</t>
  </si>
  <si>
    <t>210</t>
  </si>
  <si>
    <t>БРКДЮСШ</t>
  </si>
  <si>
    <t>73,60</t>
  </si>
  <si>
    <t>Білозерське</t>
  </si>
  <si>
    <t>206</t>
  </si>
  <si>
    <t>205</t>
  </si>
  <si>
    <t>71,10</t>
  </si>
  <si>
    <t>72,10</t>
  </si>
  <si>
    <t>202</t>
  </si>
  <si>
    <t>Красільніков Г., Водолазький В.</t>
  </si>
  <si>
    <t>КЗ"ДЮСШ</t>
  </si>
  <si>
    <t>Чугуїв</t>
  </si>
  <si>
    <t>87</t>
  </si>
  <si>
    <t>194</t>
  </si>
  <si>
    <t>Петропавл</t>
  </si>
  <si>
    <t>193</t>
  </si>
  <si>
    <t>72,60</t>
  </si>
  <si>
    <t>Ломінський Владислав</t>
  </si>
  <si>
    <t>76,10</t>
  </si>
  <si>
    <t>72</t>
  </si>
  <si>
    <t>152</t>
  </si>
  <si>
    <t>вагова категорія 77 кг</t>
  </si>
  <si>
    <t>Москвін           Максим</t>
  </si>
  <si>
    <t>Перемєна             Дмитро</t>
  </si>
  <si>
    <t>Москаленко      Ілля</t>
  </si>
  <si>
    <t>Ковбаса         Владислав</t>
  </si>
  <si>
    <t>Ярмоленко        Сергій</t>
  </si>
  <si>
    <t>Бовкун         Михайло</t>
  </si>
  <si>
    <t>Пижов           Данило</t>
  </si>
  <si>
    <t>Стоян          Владислав</t>
  </si>
  <si>
    <t>Мезенцев          Руслана</t>
  </si>
  <si>
    <t>Ковальов         Артем</t>
  </si>
  <si>
    <t>Кіяшко               Ілля</t>
  </si>
  <si>
    <t>Ктітарев           Олег</t>
  </si>
  <si>
    <t>Найпавер           Едуард</t>
  </si>
  <si>
    <t>Павліщенко            Ол-др</t>
  </si>
  <si>
    <t>Яременко              Ілля</t>
  </si>
  <si>
    <t>Федотов В.,    Шилов Е.</t>
  </si>
  <si>
    <t>Пастух Г.,              Пастух П.</t>
  </si>
  <si>
    <t>Санніков О., Кірієнко А.</t>
  </si>
  <si>
    <t>Голуб О.,            Голуб В.</t>
  </si>
  <si>
    <t>Базилюк А.,        Базилюк В.</t>
  </si>
  <si>
    <t>Жога В.,           Жульков В.</t>
  </si>
  <si>
    <t>Аленін С.,         Кірієнко А.</t>
  </si>
  <si>
    <t>Гребельний В., Селіванов К.</t>
  </si>
  <si>
    <t>Легеза В.,             Легеза В.</t>
  </si>
  <si>
    <t>Миронюк М., Миронюк Н.</t>
  </si>
  <si>
    <t>Король Р., Литвинов І.</t>
  </si>
  <si>
    <t>Ковальчук А., Ковальчук В.</t>
  </si>
  <si>
    <t>знятий лікарем</t>
  </si>
  <si>
    <t>Домбровський Максим</t>
  </si>
  <si>
    <t>Самардак В., Бугайов А., Грєбєнюк Ю.</t>
  </si>
  <si>
    <t>Мельник М.</t>
  </si>
  <si>
    <t xml:space="preserve">К-Подільський </t>
  </si>
  <si>
    <t>Шаймарданов А.</t>
  </si>
  <si>
    <t>Хмельницький</t>
  </si>
  <si>
    <t>7,5</t>
  </si>
  <si>
    <t>Ніколаєнко Олег</t>
  </si>
  <si>
    <t xml:space="preserve"> 150</t>
  </si>
  <si>
    <t>150</t>
  </si>
  <si>
    <t>286</t>
  </si>
  <si>
    <t xml:space="preserve">Постиженко В., Торохтій А., </t>
  </si>
  <si>
    <t xml:space="preserve"> 133</t>
  </si>
  <si>
    <t xml:space="preserve"> 157</t>
  </si>
  <si>
    <t>83,80</t>
  </si>
  <si>
    <t>Масло Владислав</t>
  </si>
  <si>
    <t xml:space="preserve"> 119</t>
  </si>
  <si>
    <t>125</t>
  </si>
  <si>
    <t>146</t>
  </si>
  <si>
    <t>271</t>
  </si>
  <si>
    <t xml:space="preserve">Гулак В., Нікулін В., </t>
  </si>
  <si>
    <t xml:space="preserve"> 146</t>
  </si>
  <si>
    <t>Курдибаха Дмитро</t>
  </si>
  <si>
    <t>Д</t>
  </si>
  <si>
    <t>147</t>
  </si>
  <si>
    <t>262</t>
  </si>
  <si>
    <t xml:space="preserve">Кравченко М., Мацьоха С., </t>
  </si>
  <si>
    <t>79,20</t>
  </si>
  <si>
    <t xml:space="preserve"> 147</t>
  </si>
  <si>
    <t>Попадинець Максим</t>
  </si>
  <si>
    <t xml:space="preserve"> 118</t>
  </si>
  <si>
    <t>124</t>
  </si>
  <si>
    <t>254</t>
  </si>
  <si>
    <t xml:space="preserve">Голуб О., Голуб В., </t>
  </si>
  <si>
    <t xml:space="preserve"> 124</t>
  </si>
  <si>
    <t>Школьний Дмитро</t>
  </si>
  <si>
    <t xml:space="preserve">Кірієнко А., </t>
  </si>
  <si>
    <t>84,80</t>
  </si>
  <si>
    <t>Воронцов Дмитро</t>
  </si>
  <si>
    <t xml:space="preserve">Ворошило О., Пастух П., </t>
  </si>
  <si>
    <t>77,60</t>
  </si>
  <si>
    <t>Чорний Євген</t>
  </si>
  <si>
    <t>201</t>
  </si>
  <si>
    <t xml:space="preserve">Рибін В., </t>
  </si>
  <si>
    <t>Заікін Андрій</t>
  </si>
  <si>
    <t>114</t>
  </si>
  <si>
    <t xml:space="preserve">Базилюк В., Базилюк А., </t>
  </si>
  <si>
    <t>Варданян Вардгез</t>
  </si>
  <si>
    <t>Одеська</t>
  </si>
  <si>
    <t xml:space="preserve">Савченко Р., Сторощук Д., </t>
  </si>
  <si>
    <t>КДЮСШ"К</t>
  </si>
  <si>
    <t>80,50</t>
  </si>
  <si>
    <t>Чорномарськ</t>
  </si>
  <si>
    <t>Шпонько Даніель</t>
  </si>
  <si>
    <t xml:space="preserve">Стахов О., </t>
  </si>
  <si>
    <t>81,40</t>
  </si>
  <si>
    <t>Шаповалов Дмитро</t>
  </si>
  <si>
    <t xml:space="preserve">Рокочий Є., Кірієнко А., </t>
  </si>
  <si>
    <t>вагова категорія 85 кг</t>
  </si>
  <si>
    <t>153</t>
  </si>
  <si>
    <t xml:space="preserve"> 173</t>
  </si>
  <si>
    <t>334</t>
  </si>
  <si>
    <t xml:space="preserve"> 149</t>
  </si>
  <si>
    <t xml:space="preserve"> 178</t>
  </si>
  <si>
    <t>87,20</t>
  </si>
  <si>
    <t xml:space="preserve"> 153</t>
  </si>
  <si>
    <t xml:space="preserve"> 181</t>
  </si>
  <si>
    <t xml:space="preserve"> 148</t>
  </si>
  <si>
    <t xml:space="preserve"> 172</t>
  </si>
  <si>
    <t>333</t>
  </si>
  <si>
    <t xml:space="preserve"> 177</t>
  </si>
  <si>
    <t xml:space="preserve"> 156</t>
  </si>
  <si>
    <t xml:space="preserve"> 180</t>
  </si>
  <si>
    <t>140</t>
  </si>
  <si>
    <t>91,20</t>
  </si>
  <si>
    <t>Роменсків</t>
  </si>
  <si>
    <t>92,10</t>
  </si>
  <si>
    <t>Полонне</t>
  </si>
  <si>
    <t>91,70</t>
  </si>
  <si>
    <t>Новопськов</t>
  </si>
  <si>
    <t>Житомирська</t>
  </si>
  <si>
    <t>90,10</t>
  </si>
  <si>
    <t>Баранівка</t>
  </si>
  <si>
    <t>вагова категорія 94 кг</t>
  </si>
  <si>
    <t>Янцевич                Євген</t>
  </si>
  <si>
    <t>Божук               Андрій</t>
  </si>
  <si>
    <t>Стеценко              Максим</t>
  </si>
  <si>
    <t>Бастраков           Вадим</t>
  </si>
  <si>
    <t>Думанов              Владислав</t>
  </si>
  <si>
    <t>Дончук           Ярослав</t>
  </si>
  <si>
    <t>Мощенко             Данило</t>
  </si>
  <si>
    <t>Кравченко          Євген</t>
  </si>
  <si>
    <t>Турчинський М.,  Нікулін В.</t>
  </si>
  <si>
    <t>Антонов О..             Мацьоха С.</t>
  </si>
  <si>
    <t>Голуб В.</t>
  </si>
  <si>
    <t>Мельник В.</t>
  </si>
  <si>
    <t>Андрущенко С.</t>
  </si>
  <si>
    <t>Алієв В.</t>
  </si>
  <si>
    <t>Чілінгарян         Тігран</t>
  </si>
  <si>
    <t>93,65</t>
  </si>
  <si>
    <t>Чорноморськ</t>
  </si>
  <si>
    <t>84</t>
  </si>
  <si>
    <t>104</t>
  </si>
  <si>
    <t>188</t>
  </si>
  <si>
    <t>Савченко Р.,          Сторощук Д.</t>
  </si>
  <si>
    <t xml:space="preserve"> 128</t>
  </si>
  <si>
    <t>134</t>
  </si>
  <si>
    <t>294</t>
  </si>
  <si>
    <t>102,60</t>
  </si>
  <si>
    <t xml:space="preserve"> 167</t>
  </si>
  <si>
    <t>159</t>
  </si>
  <si>
    <t>170</t>
  </si>
  <si>
    <t>290</t>
  </si>
  <si>
    <t>131,30</t>
  </si>
  <si>
    <t xml:space="preserve"> 170</t>
  </si>
  <si>
    <t>128</t>
  </si>
  <si>
    <t>268</t>
  </si>
  <si>
    <t>ОДЮСШ"С</t>
  </si>
  <si>
    <t>ФСК"Локо</t>
  </si>
  <si>
    <t>106,20</t>
  </si>
  <si>
    <t>Шайсарданов А.</t>
  </si>
  <si>
    <t>Іващенко П.</t>
  </si>
  <si>
    <t>Марсавін В.,         Слободянюк В., Орлов А.</t>
  </si>
  <si>
    <t>Голуб О.,              Голуб В.</t>
  </si>
  <si>
    <t>Корнієнко В.,       Чабан М.</t>
  </si>
  <si>
    <t>Магаляс Ю.</t>
  </si>
  <si>
    <t>вагова категорія 105 кг</t>
  </si>
  <si>
    <t>09.02.2018</t>
  </si>
  <si>
    <t>вагова категорія +105 кг</t>
  </si>
  <si>
    <t>Сергеєв              Олек-др</t>
  </si>
  <si>
    <t>Венгер              Артур</t>
  </si>
  <si>
    <t>Зінь                 Максим</t>
  </si>
  <si>
    <t>Бурбала                  Євген</t>
  </si>
  <si>
    <t>Барчук            Владислав</t>
  </si>
  <si>
    <t>Кириченко                  Іван</t>
  </si>
  <si>
    <t>Гринчук              Юрій</t>
  </si>
  <si>
    <t>зайва вага</t>
  </si>
  <si>
    <t>Рекша В.,                 Юркевич 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</si>
</sst>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</numFmts>
  <fonts count="41">
    <font>
      <sz val="10"/>
      <name val="Arial Cyr"/>
      <family val="0"/>
    </font>
    <font>
      <b/>
      <sz val="10"/>
      <name val="Arial"/>
      <family val="2"/>
    </font>
    <font>
      <b/>
      <sz val="11"/>
      <name val="Arial Cyr"/>
      <family val="2"/>
    </font>
    <font>
      <b/>
      <sz val="9"/>
      <name val="Arial"/>
      <family val="2"/>
    </font>
    <font>
      <b/>
      <sz val="10"/>
      <name val="Arial Cyr"/>
      <family val="2"/>
    </font>
    <font>
      <strike/>
      <sz val="10"/>
      <name val="Arial Cyr"/>
      <family val="2"/>
    </font>
    <font>
      <b/>
      <sz val="9"/>
      <name val="Arial Cyr"/>
      <family val="0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textRotation="90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2" xfId="0" applyNumberFormat="1" applyFont="1" applyFill="1" applyBorder="1" applyAlignment="1">
      <alignment horizontal="center" vertical="center" textRotation="90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textRotation="90"/>
    </xf>
    <xf numFmtId="49" fontId="3" fillId="0" borderId="17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64</xdr:row>
      <xdr:rowOff>133350</xdr:rowOff>
    </xdr:from>
    <xdr:to>
      <xdr:col>4</xdr:col>
      <xdr:colOff>809625</xdr:colOff>
      <xdr:row>68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11567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64</xdr:row>
      <xdr:rowOff>133350</xdr:rowOff>
    </xdr:from>
    <xdr:to>
      <xdr:col>4</xdr:col>
      <xdr:colOff>809625</xdr:colOff>
      <xdr:row>68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11567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142</xdr:row>
      <xdr:rowOff>133350</xdr:rowOff>
    </xdr:from>
    <xdr:to>
      <xdr:col>4</xdr:col>
      <xdr:colOff>809625</xdr:colOff>
      <xdr:row>146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3774400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142</xdr:row>
      <xdr:rowOff>133350</xdr:rowOff>
    </xdr:from>
    <xdr:to>
      <xdr:col>4</xdr:col>
      <xdr:colOff>809625</xdr:colOff>
      <xdr:row>146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3774400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154</xdr:row>
      <xdr:rowOff>133350</xdr:rowOff>
    </xdr:from>
    <xdr:to>
      <xdr:col>4</xdr:col>
      <xdr:colOff>809625</xdr:colOff>
      <xdr:row>158</xdr:row>
      <xdr:rowOff>133350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5717500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154</xdr:row>
      <xdr:rowOff>133350</xdr:rowOff>
    </xdr:from>
    <xdr:to>
      <xdr:col>4</xdr:col>
      <xdr:colOff>809625</xdr:colOff>
      <xdr:row>158</xdr:row>
      <xdr:rowOff>133350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5717500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231</xdr:row>
      <xdr:rowOff>133350</xdr:rowOff>
    </xdr:from>
    <xdr:to>
      <xdr:col>4</xdr:col>
      <xdr:colOff>809625</xdr:colOff>
      <xdr:row>235</xdr:row>
      <xdr:rowOff>133350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38214300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231</xdr:row>
      <xdr:rowOff>133350</xdr:rowOff>
    </xdr:from>
    <xdr:to>
      <xdr:col>4</xdr:col>
      <xdr:colOff>809625</xdr:colOff>
      <xdr:row>235</xdr:row>
      <xdr:rowOff>133350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38214300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243</xdr:row>
      <xdr:rowOff>133350</xdr:rowOff>
    </xdr:from>
    <xdr:to>
      <xdr:col>4</xdr:col>
      <xdr:colOff>809625</xdr:colOff>
      <xdr:row>247</xdr:row>
      <xdr:rowOff>133350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0157400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243</xdr:row>
      <xdr:rowOff>133350</xdr:rowOff>
    </xdr:from>
    <xdr:to>
      <xdr:col>4</xdr:col>
      <xdr:colOff>809625</xdr:colOff>
      <xdr:row>247</xdr:row>
      <xdr:rowOff>133350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0157400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312</xdr:row>
      <xdr:rowOff>133350</xdr:rowOff>
    </xdr:from>
    <xdr:to>
      <xdr:col>4</xdr:col>
      <xdr:colOff>809625</xdr:colOff>
      <xdr:row>316</xdr:row>
      <xdr:rowOff>133350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358800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312</xdr:row>
      <xdr:rowOff>133350</xdr:rowOff>
    </xdr:from>
    <xdr:to>
      <xdr:col>4</xdr:col>
      <xdr:colOff>809625</xdr:colOff>
      <xdr:row>316</xdr:row>
      <xdr:rowOff>133350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358800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359</xdr:row>
      <xdr:rowOff>133350</xdr:rowOff>
    </xdr:from>
    <xdr:to>
      <xdr:col>4</xdr:col>
      <xdr:colOff>809625</xdr:colOff>
      <xdr:row>363</xdr:row>
      <xdr:rowOff>133350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896927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359</xdr:row>
      <xdr:rowOff>133350</xdr:rowOff>
    </xdr:from>
    <xdr:to>
      <xdr:col>4</xdr:col>
      <xdr:colOff>809625</xdr:colOff>
      <xdr:row>363</xdr:row>
      <xdr:rowOff>133350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896927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418</xdr:row>
      <xdr:rowOff>133350</xdr:rowOff>
    </xdr:from>
    <xdr:to>
      <xdr:col>4</xdr:col>
      <xdr:colOff>809625</xdr:colOff>
      <xdr:row>422</xdr:row>
      <xdr:rowOff>133350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8522850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418</xdr:row>
      <xdr:rowOff>133350</xdr:rowOff>
    </xdr:from>
    <xdr:to>
      <xdr:col>4</xdr:col>
      <xdr:colOff>809625</xdr:colOff>
      <xdr:row>422</xdr:row>
      <xdr:rowOff>133350</xdr:rowOff>
    </xdr:to>
    <xdr:pic>
      <xdr:nvPicPr>
        <xdr:cNvPr id="1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8522850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475</xdr:row>
      <xdr:rowOff>133350</xdr:rowOff>
    </xdr:from>
    <xdr:to>
      <xdr:col>4</xdr:col>
      <xdr:colOff>809625</xdr:colOff>
      <xdr:row>479</xdr:row>
      <xdr:rowOff>133350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775257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475</xdr:row>
      <xdr:rowOff>133350</xdr:rowOff>
    </xdr:from>
    <xdr:to>
      <xdr:col>4</xdr:col>
      <xdr:colOff>809625</xdr:colOff>
      <xdr:row>479</xdr:row>
      <xdr:rowOff>133350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775257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475</xdr:row>
      <xdr:rowOff>133350</xdr:rowOff>
    </xdr:from>
    <xdr:to>
      <xdr:col>4</xdr:col>
      <xdr:colOff>809625</xdr:colOff>
      <xdr:row>479</xdr:row>
      <xdr:rowOff>133350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775257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475</xdr:row>
      <xdr:rowOff>133350</xdr:rowOff>
    </xdr:from>
    <xdr:to>
      <xdr:col>4</xdr:col>
      <xdr:colOff>809625</xdr:colOff>
      <xdr:row>479</xdr:row>
      <xdr:rowOff>133350</xdr:rowOff>
    </xdr:to>
    <xdr:pic>
      <xdr:nvPicPr>
        <xdr:cNvPr id="2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775257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5"/>
  <sheetViews>
    <sheetView tabSelected="1" zoomScalePageLayoutView="0" workbookViewId="0" topLeftCell="A286">
      <selection activeCell="C301" sqref="C301"/>
    </sheetView>
  </sheetViews>
  <sheetFormatPr defaultColWidth="3.375" defaultRowHeight="12.75"/>
  <cols>
    <col min="1" max="1" width="2.375" style="8" customWidth="1"/>
    <col min="2" max="2" width="14.25390625" style="9" customWidth="1"/>
    <col min="3" max="3" width="7.625" style="2" customWidth="1"/>
    <col min="4" max="4" width="14.625" style="2" customWidth="1"/>
    <col min="5" max="5" width="15.00390625" style="9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5.75390625" style="2" customWidth="1"/>
    <col min="12" max="12" width="16.375" style="9" customWidth="1"/>
    <col min="13" max="16384" width="3.375" style="2" customWidth="1"/>
  </cols>
  <sheetData>
    <row r="1" spans="1:12" s="22" customFormat="1" ht="39.75" customHeight="1">
      <c r="A1" s="87" t="s">
        <v>88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23" customFormat="1" ht="20.25" customHeight="1">
      <c r="A2" s="88" t="s">
        <v>12</v>
      </c>
      <c r="B2" s="88"/>
      <c r="C2" s="88"/>
      <c r="D2" s="88" t="s">
        <v>13</v>
      </c>
      <c r="E2" s="88"/>
      <c r="F2" s="88"/>
      <c r="G2" s="88"/>
      <c r="H2" s="88"/>
      <c r="I2" s="88"/>
      <c r="J2" s="88"/>
      <c r="K2" s="88" t="s">
        <v>14</v>
      </c>
      <c r="L2" s="88"/>
    </row>
    <row r="3" spans="1:12" s="1" customFormat="1" ht="18.75" customHeight="1">
      <c r="A3" s="89" t="s">
        <v>8</v>
      </c>
      <c r="B3" s="83" t="s">
        <v>15</v>
      </c>
      <c r="C3" s="16" t="s">
        <v>16</v>
      </c>
      <c r="D3" s="25" t="s">
        <v>18</v>
      </c>
      <c r="E3" s="25" t="s">
        <v>20</v>
      </c>
      <c r="F3" s="93" t="s">
        <v>6</v>
      </c>
      <c r="G3" s="12" t="s">
        <v>4</v>
      </c>
      <c r="H3" s="89" t="s">
        <v>7</v>
      </c>
      <c r="I3" s="12" t="s">
        <v>4</v>
      </c>
      <c r="J3" s="12" t="s">
        <v>2</v>
      </c>
      <c r="K3" s="95" t="s">
        <v>85</v>
      </c>
      <c r="L3" s="98" t="s">
        <v>1</v>
      </c>
    </row>
    <row r="4" spans="1:12" s="1" customFormat="1" ht="15.75" customHeight="1">
      <c r="A4" s="90"/>
      <c r="B4" s="92"/>
      <c r="C4" s="16" t="s">
        <v>5</v>
      </c>
      <c r="D4" s="83" t="s">
        <v>19</v>
      </c>
      <c r="E4" s="83" t="s">
        <v>21</v>
      </c>
      <c r="F4" s="94"/>
      <c r="G4" s="12" t="s">
        <v>0</v>
      </c>
      <c r="H4" s="90"/>
      <c r="I4" s="12" t="s">
        <v>0</v>
      </c>
      <c r="J4" s="12" t="s">
        <v>5</v>
      </c>
      <c r="K4" s="96"/>
      <c r="L4" s="99"/>
    </row>
    <row r="5" spans="1:12" s="1" customFormat="1" ht="15.75" customHeight="1">
      <c r="A5" s="91"/>
      <c r="B5" s="84"/>
      <c r="C5" s="11" t="s">
        <v>17</v>
      </c>
      <c r="D5" s="84"/>
      <c r="E5" s="84"/>
      <c r="F5" s="91"/>
      <c r="G5" s="12"/>
      <c r="H5" s="91"/>
      <c r="I5" s="12"/>
      <c r="J5" s="12"/>
      <c r="K5" s="97"/>
      <c r="L5" s="100"/>
    </row>
    <row r="6" spans="1:12" ht="15">
      <c r="A6" s="85" t="s">
        <v>243</v>
      </c>
      <c r="B6" s="85"/>
      <c r="C6" s="85"/>
      <c r="D6" s="86" t="s">
        <v>244</v>
      </c>
      <c r="E6" s="86"/>
      <c r="F6" s="86"/>
      <c r="G6" s="86"/>
      <c r="H6" s="86"/>
      <c r="I6" s="86"/>
      <c r="J6" s="86"/>
      <c r="K6" s="82" t="s">
        <v>185</v>
      </c>
      <c r="L6" s="82"/>
    </row>
    <row r="7" spans="1:12" ht="12.75">
      <c r="A7" s="54" t="s">
        <v>22</v>
      </c>
      <c r="B7" s="57" t="s">
        <v>245</v>
      </c>
      <c r="C7" s="17" t="s">
        <v>102</v>
      </c>
      <c r="D7" s="15" t="s">
        <v>55</v>
      </c>
      <c r="E7" s="15" t="s">
        <v>35</v>
      </c>
      <c r="F7" s="3" t="s">
        <v>191</v>
      </c>
      <c r="G7" s="17" t="s">
        <v>138</v>
      </c>
      <c r="H7" s="3" t="s">
        <v>197</v>
      </c>
      <c r="I7" s="17" t="s">
        <v>188</v>
      </c>
      <c r="J7" s="17" t="s">
        <v>198</v>
      </c>
      <c r="K7" s="60">
        <f>J9+I9+G9</f>
        <v>50</v>
      </c>
      <c r="L7" s="63" t="s">
        <v>261</v>
      </c>
    </row>
    <row r="8" spans="1:12" ht="12.75">
      <c r="A8" s="55"/>
      <c r="B8" s="58"/>
      <c r="C8" s="18" t="s">
        <v>84</v>
      </c>
      <c r="D8" s="14" t="s">
        <v>24</v>
      </c>
      <c r="E8" s="14" t="s">
        <v>56</v>
      </c>
      <c r="F8" s="27" t="s">
        <v>182</v>
      </c>
      <c r="G8" s="29" t="s">
        <v>22</v>
      </c>
      <c r="H8" s="5" t="s">
        <v>199</v>
      </c>
      <c r="I8" s="29" t="s">
        <v>22</v>
      </c>
      <c r="J8" s="6" t="s">
        <v>84</v>
      </c>
      <c r="K8" s="61"/>
      <c r="L8" s="64"/>
    </row>
    <row r="9" spans="1:12" ht="12.75">
      <c r="A9" s="56"/>
      <c r="B9" s="59"/>
      <c r="C9" s="19" t="s">
        <v>200</v>
      </c>
      <c r="D9" s="6" t="s">
        <v>87</v>
      </c>
      <c r="E9" s="6" t="s">
        <v>24</v>
      </c>
      <c r="F9" s="7" t="s">
        <v>182</v>
      </c>
      <c r="G9" s="29" t="s">
        <v>165</v>
      </c>
      <c r="H9" s="26" t="s">
        <v>201</v>
      </c>
      <c r="I9" s="29" t="s">
        <v>165</v>
      </c>
      <c r="J9" s="29" t="s">
        <v>101</v>
      </c>
      <c r="K9" s="62"/>
      <c r="L9" s="65"/>
    </row>
    <row r="10" spans="1:12" ht="12.75">
      <c r="A10" s="54" t="s">
        <v>33</v>
      </c>
      <c r="B10" s="57" t="s">
        <v>246</v>
      </c>
      <c r="C10" s="17" t="s">
        <v>23</v>
      </c>
      <c r="D10" s="15" t="s">
        <v>114</v>
      </c>
      <c r="E10" s="15" t="s">
        <v>35</v>
      </c>
      <c r="F10" s="3" t="s">
        <v>104</v>
      </c>
      <c r="G10" s="17" t="s">
        <v>195</v>
      </c>
      <c r="H10" s="3" t="s">
        <v>202</v>
      </c>
      <c r="I10" s="17" t="s">
        <v>124</v>
      </c>
      <c r="J10" s="17" t="s">
        <v>203</v>
      </c>
      <c r="K10" s="60">
        <f>J12+I12+G12</f>
        <v>40</v>
      </c>
      <c r="L10" s="63" t="s">
        <v>262</v>
      </c>
    </row>
    <row r="11" spans="1:12" ht="12.75">
      <c r="A11" s="55"/>
      <c r="B11" s="58"/>
      <c r="C11" s="18" t="s">
        <v>84</v>
      </c>
      <c r="D11" s="14" t="s">
        <v>24</v>
      </c>
      <c r="E11" s="14" t="s">
        <v>116</v>
      </c>
      <c r="F11" s="5" t="s">
        <v>196</v>
      </c>
      <c r="G11" s="29" t="s">
        <v>33</v>
      </c>
      <c r="H11" s="5" t="s">
        <v>204</v>
      </c>
      <c r="I11" s="29" t="s">
        <v>33</v>
      </c>
      <c r="J11" s="6" t="s">
        <v>84</v>
      </c>
      <c r="K11" s="61"/>
      <c r="L11" s="64"/>
    </row>
    <row r="12" spans="1:12" ht="12.75">
      <c r="A12" s="56"/>
      <c r="B12" s="59"/>
      <c r="C12" s="19">
        <v>55.45</v>
      </c>
      <c r="D12" s="6" t="s">
        <v>118</v>
      </c>
      <c r="E12" s="6" t="s">
        <v>24</v>
      </c>
      <c r="F12" s="26" t="s">
        <v>182</v>
      </c>
      <c r="G12" s="29" t="s">
        <v>71</v>
      </c>
      <c r="H12" s="26" t="s">
        <v>205</v>
      </c>
      <c r="I12" s="29" t="s">
        <v>71</v>
      </c>
      <c r="J12" s="29" t="s">
        <v>173</v>
      </c>
      <c r="K12" s="62"/>
      <c r="L12" s="65"/>
    </row>
    <row r="13" spans="1:12" ht="12.75">
      <c r="A13" s="54" t="s">
        <v>43</v>
      </c>
      <c r="B13" s="57" t="s">
        <v>247</v>
      </c>
      <c r="C13" s="17" t="s">
        <v>23</v>
      </c>
      <c r="D13" s="15" t="s">
        <v>108</v>
      </c>
      <c r="E13" s="15" t="s">
        <v>46</v>
      </c>
      <c r="F13" s="3" t="s">
        <v>31</v>
      </c>
      <c r="G13" s="17" t="s">
        <v>146</v>
      </c>
      <c r="H13" s="3" t="s">
        <v>206</v>
      </c>
      <c r="I13" s="17" t="s">
        <v>128</v>
      </c>
      <c r="J13" s="17" t="s">
        <v>207</v>
      </c>
      <c r="K13" s="60">
        <f>J15+I15+G15</f>
        <v>36</v>
      </c>
      <c r="L13" s="63" t="s">
        <v>263</v>
      </c>
    </row>
    <row r="14" spans="1:12" ht="12.75">
      <c r="A14" s="55"/>
      <c r="B14" s="58"/>
      <c r="C14" s="18" t="s">
        <v>84</v>
      </c>
      <c r="D14" s="14" t="s">
        <v>24</v>
      </c>
      <c r="E14" s="14" t="s">
        <v>184</v>
      </c>
      <c r="F14" s="5" t="s">
        <v>145</v>
      </c>
      <c r="G14" s="29" t="s">
        <v>43</v>
      </c>
      <c r="H14" s="5" t="s">
        <v>194</v>
      </c>
      <c r="I14" s="29" t="s">
        <v>43</v>
      </c>
      <c r="J14" s="6" t="s">
        <v>84</v>
      </c>
      <c r="K14" s="61"/>
      <c r="L14" s="64"/>
    </row>
    <row r="15" spans="1:12" ht="12.75">
      <c r="A15" s="56"/>
      <c r="B15" s="59"/>
      <c r="C15" s="19" t="s">
        <v>208</v>
      </c>
      <c r="D15" s="6" t="s">
        <v>111</v>
      </c>
      <c r="E15" s="6" t="s">
        <v>209</v>
      </c>
      <c r="F15" s="26" t="s">
        <v>163</v>
      </c>
      <c r="G15" s="29" t="s">
        <v>68</v>
      </c>
      <c r="H15" s="7" t="s">
        <v>210</v>
      </c>
      <c r="I15" s="29" t="s">
        <v>68</v>
      </c>
      <c r="J15" s="29" t="s">
        <v>160</v>
      </c>
      <c r="K15" s="62"/>
      <c r="L15" s="65"/>
    </row>
    <row r="16" spans="1:12" ht="12.75">
      <c r="A16" s="54" t="s">
        <v>50</v>
      </c>
      <c r="B16" s="57" t="s">
        <v>248</v>
      </c>
      <c r="C16" s="17" t="s">
        <v>69</v>
      </c>
      <c r="D16" s="15" t="s">
        <v>114</v>
      </c>
      <c r="E16" s="15" t="s">
        <v>35</v>
      </c>
      <c r="F16" s="3" t="s">
        <v>148</v>
      </c>
      <c r="G16" s="17" t="s">
        <v>76</v>
      </c>
      <c r="H16" s="3" t="s">
        <v>211</v>
      </c>
      <c r="I16" s="17" t="s">
        <v>212</v>
      </c>
      <c r="J16" s="17" t="s">
        <v>179</v>
      </c>
      <c r="K16" s="60">
        <f>J18+I18+G18</f>
        <v>23</v>
      </c>
      <c r="L16" s="63" t="s">
        <v>264</v>
      </c>
    </row>
    <row r="17" spans="1:12" ht="12.75">
      <c r="A17" s="55"/>
      <c r="B17" s="58"/>
      <c r="C17" s="18" t="s">
        <v>84</v>
      </c>
      <c r="D17" s="14" t="s">
        <v>24</v>
      </c>
      <c r="E17" s="14" t="s">
        <v>116</v>
      </c>
      <c r="F17" s="5" t="s">
        <v>30</v>
      </c>
      <c r="G17" s="29" t="s">
        <v>52</v>
      </c>
      <c r="H17" s="5" t="s">
        <v>213</v>
      </c>
      <c r="I17" s="29" t="s">
        <v>52</v>
      </c>
      <c r="J17" s="6" t="s">
        <v>54</v>
      </c>
      <c r="K17" s="61"/>
      <c r="L17" s="64"/>
    </row>
    <row r="18" spans="1:12" ht="12.75">
      <c r="A18" s="56"/>
      <c r="B18" s="59"/>
      <c r="C18" s="19" t="s">
        <v>200</v>
      </c>
      <c r="D18" s="6" t="s">
        <v>118</v>
      </c>
      <c r="E18" s="6" t="s">
        <v>24</v>
      </c>
      <c r="F18" s="26" t="s">
        <v>106</v>
      </c>
      <c r="G18" s="29" t="s">
        <v>52</v>
      </c>
      <c r="H18" s="26" t="s">
        <v>180</v>
      </c>
      <c r="I18" s="29" t="s">
        <v>52</v>
      </c>
      <c r="J18" s="29" t="s">
        <v>135</v>
      </c>
      <c r="K18" s="62"/>
      <c r="L18" s="65"/>
    </row>
    <row r="19" spans="1:12" ht="12.75">
      <c r="A19" s="54" t="s">
        <v>52</v>
      </c>
      <c r="B19" s="81" t="s">
        <v>214</v>
      </c>
      <c r="C19" s="17" t="s">
        <v>69</v>
      </c>
      <c r="D19" s="15" t="s">
        <v>125</v>
      </c>
      <c r="E19" s="15" t="s">
        <v>46</v>
      </c>
      <c r="F19" s="3" t="s">
        <v>110</v>
      </c>
      <c r="G19" s="17" t="s">
        <v>144</v>
      </c>
      <c r="H19" s="28" t="s">
        <v>194</v>
      </c>
      <c r="I19" s="17" t="s">
        <v>131</v>
      </c>
      <c r="J19" s="17" t="s">
        <v>179</v>
      </c>
      <c r="K19" s="60">
        <f>J21+I21+G21</f>
        <v>21</v>
      </c>
      <c r="L19" s="63" t="s">
        <v>265</v>
      </c>
    </row>
    <row r="20" spans="1:12" ht="12.75">
      <c r="A20" s="55"/>
      <c r="B20" s="58"/>
      <c r="C20" s="18" t="s">
        <v>54</v>
      </c>
      <c r="D20" s="14" t="s">
        <v>24</v>
      </c>
      <c r="E20" s="14" t="s">
        <v>126</v>
      </c>
      <c r="F20" s="27" t="s">
        <v>106</v>
      </c>
      <c r="G20" s="29" t="s">
        <v>51</v>
      </c>
      <c r="H20" s="5" t="s">
        <v>194</v>
      </c>
      <c r="I20" s="29" t="s">
        <v>50</v>
      </c>
      <c r="J20" s="6" t="s">
        <v>54</v>
      </c>
      <c r="K20" s="61"/>
      <c r="L20" s="64"/>
    </row>
    <row r="21" spans="1:12" ht="12.75">
      <c r="A21" s="56"/>
      <c r="B21" s="59"/>
      <c r="C21" s="19" t="s">
        <v>215</v>
      </c>
      <c r="D21" s="6" t="s">
        <v>127</v>
      </c>
      <c r="E21" s="6" t="s">
        <v>24</v>
      </c>
      <c r="F21" s="26" t="s">
        <v>106</v>
      </c>
      <c r="G21" s="29" t="s">
        <v>175</v>
      </c>
      <c r="H21" s="26" t="s">
        <v>197</v>
      </c>
      <c r="I21" s="29" t="s">
        <v>174</v>
      </c>
      <c r="J21" s="29" t="s">
        <v>71</v>
      </c>
      <c r="K21" s="62"/>
      <c r="L21" s="65"/>
    </row>
    <row r="22" spans="1:12" ht="12.75">
      <c r="A22" s="54" t="s">
        <v>51</v>
      </c>
      <c r="B22" s="57" t="s">
        <v>249</v>
      </c>
      <c r="C22" s="17" t="s">
        <v>102</v>
      </c>
      <c r="D22" s="15" t="s">
        <v>119</v>
      </c>
      <c r="E22" s="15" t="s">
        <v>35</v>
      </c>
      <c r="F22" s="3" t="s">
        <v>154</v>
      </c>
      <c r="G22" s="17" t="s">
        <v>32</v>
      </c>
      <c r="H22" s="3" t="s">
        <v>107</v>
      </c>
      <c r="I22" s="17" t="s">
        <v>216</v>
      </c>
      <c r="J22" s="17" t="s">
        <v>217</v>
      </c>
      <c r="K22" s="60">
        <f>J24+I24+G24</f>
        <v>20</v>
      </c>
      <c r="L22" s="63" t="s">
        <v>266</v>
      </c>
    </row>
    <row r="23" spans="1:12" ht="12.75">
      <c r="A23" s="55"/>
      <c r="B23" s="58"/>
      <c r="C23" s="18" t="s">
        <v>84</v>
      </c>
      <c r="D23" s="14" t="s">
        <v>24</v>
      </c>
      <c r="E23" s="14" t="s">
        <v>120</v>
      </c>
      <c r="F23" s="5" t="s">
        <v>30</v>
      </c>
      <c r="G23" s="29" t="s">
        <v>50</v>
      </c>
      <c r="H23" s="5" t="s">
        <v>192</v>
      </c>
      <c r="I23" s="29" t="s">
        <v>51</v>
      </c>
      <c r="J23" s="6" t="s">
        <v>54</v>
      </c>
      <c r="K23" s="61"/>
      <c r="L23" s="64"/>
    </row>
    <row r="24" spans="1:12" ht="12.75">
      <c r="A24" s="56"/>
      <c r="B24" s="59"/>
      <c r="C24" s="19" t="s">
        <v>147</v>
      </c>
      <c r="D24" s="6" t="s">
        <v>121</v>
      </c>
      <c r="E24" s="6" t="s">
        <v>24</v>
      </c>
      <c r="F24" s="7" t="s">
        <v>31</v>
      </c>
      <c r="G24" s="29" t="s">
        <v>174</v>
      </c>
      <c r="H24" s="26" t="s">
        <v>206</v>
      </c>
      <c r="I24" s="29" t="s">
        <v>175</v>
      </c>
      <c r="J24" s="29" t="s">
        <v>68</v>
      </c>
      <c r="K24" s="62"/>
      <c r="L24" s="65"/>
    </row>
    <row r="25" spans="1:12" ht="12.75">
      <c r="A25" s="54" t="s">
        <v>61</v>
      </c>
      <c r="B25" s="57" t="s">
        <v>250</v>
      </c>
      <c r="C25" s="17" t="s">
        <v>102</v>
      </c>
      <c r="D25" s="15" t="s">
        <v>108</v>
      </c>
      <c r="E25" s="15" t="s">
        <v>35</v>
      </c>
      <c r="F25" s="3" t="s">
        <v>186</v>
      </c>
      <c r="G25" s="17" t="s">
        <v>159</v>
      </c>
      <c r="H25" s="3" t="s">
        <v>182</v>
      </c>
      <c r="I25" s="17" t="s">
        <v>218</v>
      </c>
      <c r="J25" s="17" t="s">
        <v>181</v>
      </c>
      <c r="K25" s="60">
        <f>J27+I27+G27</f>
        <v>15.5</v>
      </c>
      <c r="L25" s="63" t="s">
        <v>267</v>
      </c>
    </row>
    <row r="26" spans="1:12" ht="12.75">
      <c r="A26" s="55"/>
      <c r="B26" s="58"/>
      <c r="C26" s="18" t="s">
        <v>54</v>
      </c>
      <c r="D26" s="14" t="s">
        <v>24</v>
      </c>
      <c r="E26" s="14" t="s">
        <v>184</v>
      </c>
      <c r="F26" s="5" t="s">
        <v>154</v>
      </c>
      <c r="G26" s="29" t="s">
        <v>64</v>
      </c>
      <c r="H26" s="5" t="s">
        <v>183</v>
      </c>
      <c r="I26" s="29" t="s">
        <v>61</v>
      </c>
      <c r="J26" s="6" t="s">
        <v>54</v>
      </c>
      <c r="K26" s="61"/>
      <c r="L26" s="64"/>
    </row>
    <row r="27" spans="1:12" ht="12.75">
      <c r="A27" s="56"/>
      <c r="B27" s="59"/>
      <c r="C27" s="19" t="s">
        <v>200</v>
      </c>
      <c r="D27" s="6" t="s">
        <v>111</v>
      </c>
      <c r="E27" s="6" t="s">
        <v>209</v>
      </c>
      <c r="F27" s="7" t="s">
        <v>189</v>
      </c>
      <c r="G27" s="29" t="s">
        <v>176</v>
      </c>
      <c r="H27" s="26" t="s">
        <v>219</v>
      </c>
      <c r="I27" s="29" t="s">
        <v>50</v>
      </c>
      <c r="J27" s="29" t="s">
        <v>64</v>
      </c>
      <c r="K27" s="62"/>
      <c r="L27" s="65"/>
    </row>
    <row r="28" spans="1:12" ht="12.75">
      <c r="A28" s="54" t="s">
        <v>64</v>
      </c>
      <c r="B28" s="57" t="s">
        <v>251</v>
      </c>
      <c r="C28" s="17" t="s">
        <v>23</v>
      </c>
      <c r="D28" s="15" t="s">
        <v>72</v>
      </c>
      <c r="E28" s="15" t="s">
        <v>24</v>
      </c>
      <c r="F28" s="3" t="s">
        <v>103</v>
      </c>
      <c r="G28" s="17" t="s">
        <v>144</v>
      </c>
      <c r="H28" s="3" t="s">
        <v>163</v>
      </c>
      <c r="I28" s="17" t="s">
        <v>138</v>
      </c>
      <c r="J28" s="17" t="s">
        <v>220</v>
      </c>
      <c r="K28" s="60">
        <f>J30+I30+G30</f>
        <v>13</v>
      </c>
      <c r="L28" s="63" t="s">
        <v>268</v>
      </c>
    </row>
    <row r="29" spans="1:12" ht="12.75">
      <c r="A29" s="55"/>
      <c r="B29" s="58"/>
      <c r="C29" s="18" t="s">
        <v>54</v>
      </c>
      <c r="D29" s="14" t="s">
        <v>24</v>
      </c>
      <c r="E29" s="14" t="s">
        <v>86</v>
      </c>
      <c r="F29" s="5" t="s">
        <v>110</v>
      </c>
      <c r="G29" s="29" t="s">
        <v>61</v>
      </c>
      <c r="H29" s="5" t="s">
        <v>221</v>
      </c>
      <c r="I29" s="29" t="s">
        <v>71</v>
      </c>
      <c r="J29" s="6" t="s">
        <v>54</v>
      </c>
      <c r="K29" s="61"/>
      <c r="L29" s="64"/>
    </row>
    <row r="30" spans="1:12" ht="12.75">
      <c r="A30" s="56"/>
      <c r="B30" s="59"/>
      <c r="C30" s="19" t="s">
        <v>222</v>
      </c>
      <c r="D30" s="6" t="s">
        <v>74</v>
      </c>
      <c r="E30" s="6" t="s">
        <v>24</v>
      </c>
      <c r="F30" s="26" t="s">
        <v>113</v>
      </c>
      <c r="G30" s="29" t="s">
        <v>50</v>
      </c>
      <c r="H30" s="7" t="s">
        <v>182</v>
      </c>
      <c r="I30" s="29" t="s">
        <v>33</v>
      </c>
      <c r="J30" s="29" t="s">
        <v>61</v>
      </c>
      <c r="K30" s="62"/>
      <c r="L30" s="65"/>
    </row>
    <row r="31" spans="1:12" ht="12.75">
      <c r="A31" s="54" t="s">
        <v>68</v>
      </c>
      <c r="B31" s="57" t="s">
        <v>252</v>
      </c>
      <c r="C31" s="17" t="s">
        <v>53</v>
      </c>
      <c r="D31" s="15" t="s">
        <v>45</v>
      </c>
      <c r="E31" s="15" t="s">
        <v>46</v>
      </c>
      <c r="F31" s="3" t="s">
        <v>151</v>
      </c>
      <c r="G31" s="17" t="s">
        <v>223</v>
      </c>
      <c r="H31" s="3" t="s">
        <v>196</v>
      </c>
      <c r="I31" s="17" t="s">
        <v>158</v>
      </c>
      <c r="J31" s="17" t="s">
        <v>220</v>
      </c>
      <c r="K31" s="60">
        <f>J33+I33+G33</f>
        <v>10.5</v>
      </c>
      <c r="L31" s="63" t="s">
        <v>269</v>
      </c>
    </row>
    <row r="32" spans="1:12" ht="12.75">
      <c r="A32" s="55"/>
      <c r="B32" s="58"/>
      <c r="C32" s="18" t="s">
        <v>84</v>
      </c>
      <c r="D32" s="14" t="s">
        <v>24</v>
      </c>
      <c r="E32" s="14" t="s">
        <v>47</v>
      </c>
      <c r="F32" s="5" t="s">
        <v>103</v>
      </c>
      <c r="G32" s="29" t="s">
        <v>71</v>
      </c>
      <c r="H32" s="5" t="s">
        <v>224</v>
      </c>
      <c r="I32" s="29" t="s">
        <v>64</v>
      </c>
      <c r="J32" s="6" t="s">
        <v>54</v>
      </c>
      <c r="K32" s="61"/>
      <c r="L32" s="64"/>
    </row>
    <row r="33" spans="1:12" ht="12.75">
      <c r="A33" s="56"/>
      <c r="B33" s="59"/>
      <c r="C33" s="19">
        <v>54.45</v>
      </c>
      <c r="D33" s="6" t="s">
        <v>156</v>
      </c>
      <c r="E33" s="6" t="s">
        <v>24</v>
      </c>
      <c r="F33" s="7" t="s">
        <v>148</v>
      </c>
      <c r="G33" s="29" t="s">
        <v>33</v>
      </c>
      <c r="H33" s="26" t="s">
        <v>192</v>
      </c>
      <c r="I33" s="29" t="s">
        <v>176</v>
      </c>
      <c r="J33" s="29" t="s">
        <v>52</v>
      </c>
      <c r="K33" s="62"/>
      <c r="L33" s="65"/>
    </row>
    <row r="34" spans="1:12" ht="12.75">
      <c r="A34" s="54" t="s">
        <v>71</v>
      </c>
      <c r="B34" s="57" t="s">
        <v>253</v>
      </c>
      <c r="C34" s="17" t="s">
        <v>34</v>
      </c>
      <c r="D34" s="15" t="s">
        <v>59</v>
      </c>
      <c r="E34" s="15" t="s">
        <v>35</v>
      </c>
      <c r="F34" s="3" t="s">
        <v>186</v>
      </c>
      <c r="G34" s="17" t="s">
        <v>159</v>
      </c>
      <c r="H34" s="3" t="s">
        <v>191</v>
      </c>
      <c r="I34" s="17" t="s">
        <v>225</v>
      </c>
      <c r="J34" s="17" t="s">
        <v>226</v>
      </c>
      <c r="K34" s="60">
        <f>J36+I36+G36</f>
        <v>7.5</v>
      </c>
      <c r="L34" s="63" t="s">
        <v>270</v>
      </c>
    </row>
    <row r="35" spans="1:12" ht="12.75">
      <c r="A35" s="55"/>
      <c r="B35" s="58"/>
      <c r="C35" s="18" t="s">
        <v>67</v>
      </c>
      <c r="D35" s="14" t="s">
        <v>24</v>
      </c>
      <c r="E35" s="14" t="s">
        <v>129</v>
      </c>
      <c r="F35" s="27" t="s">
        <v>189</v>
      </c>
      <c r="G35" s="29" t="s">
        <v>68</v>
      </c>
      <c r="H35" s="5" t="s">
        <v>105</v>
      </c>
      <c r="I35" s="29" t="s">
        <v>75</v>
      </c>
      <c r="J35" s="6" t="s">
        <v>54</v>
      </c>
      <c r="K35" s="61"/>
      <c r="L35" s="64"/>
    </row>
    <row r="36" spans="1:12" ht="12.75">
      <c r="A36" s="56"/>
      <c r="B36" s="59"/>
      <c r="C36" s="19">
        <v>54.45</v>
      </c>
      <c r="D36" s="6" t="s">
        <v>227</v>
      </c>
      <c r="E36" s="6" t="s">
        <v>24</v>
      </c>
      <c r="F36" s="7" t="s">
        <v>189</v>
      </c>
      <c r="G36" s="29" t="s">
        <v>177</v>
      </c>
      <c r="H36" s="26" t="s">
        <v>224</v>
      </c>
      <c r="I36" s="29" t="s">
        <v>22</v>
      </c>
      <c r="J36" s="29" t="s">
        <v>50</v>
      </c>
      <c r="K36" s="62"/>
      <c r="L36" s="65"/>
    </row>
    <row r="37" spans="1:12" ht="12.75">
      <c r="A37" s="54" t="s">
        <v>73</v>
      </c>
      <c r="B37" s="57" t="s">
        <v>254</v>
      </c>
      <c r="C37" s="17" t="s">
        <v>23</v>
      </c>
      <c r="D37" s="15" t="s">
        <v>72</v>
      </c>
      <c r="E37" s="15" t="s">
        <v>24</v>
      </c>
      <c r="F37" s="3" t="s">
        <v>28</v>
      </c>
      <c r="G37" s="17" t="s">
        <v>149</v>
      </c>
      <c r="H37" s="3" t="s">
        <v>145</v>
      </c>
      <c r="I37" s="17" t="s">
        <v>138</v>
      </c>
      <c r="J37" s="17" t="s">
        <v>228</v>
      </c>
      <c r="K37" s="60">
        <f>J39+I39+G39</f>
        <v>7</v>
      </c>
      <c r="L37" s="63" t="s">
        <v>271</v>
      </c>
    </row>
    <row r="38" spans="1:12" ht="12.75">
      <c r="A38" s="55"/>
      <c r="B38" s="58"/>
      <c r="C38" s="18" t="s">
        <v>67</v>
      </c>
      <c r="D38" s="14" t="s">
        <v>24</v>
      </c>
      <c r="E38" s="14" t="s">
        <v>86</v>
      </c>
      <c r="F38" s="5" t="s">
        <v>41</v>
      </c>
      <c r="G38" s="29" t="s">
        <v>73</v>
      </c>
      <c r="H38" s="5" t="s">
        <v>191</v>
      </c>
      <c r="I38" s="29" t="s">
        <v>68</v>
      </c>
      <c r="J38" s="6" t="s">
        <v>54</v>
      </c>
      <c r="K38" s="61"/>
      <c r="L38" s="64"/>
    </row>
    <row r="39" spans="1:12" ht="12.75">
      <c r="A39" s="56"/>
      <c r="B39" s="59"/>
      <c r="C39" s="19" t="s">
        <v>229</v>
      </c>
      <c r="D39" s="6" t="s">
        <v>230</v>
      </c>
      <c r="E39" s="6" t="s">
        <v>24</v>
      </c>
      <c r="F39" s="7" t="s">
        <v>29</v>
      </c>
      <c r="G39" s="29" t="s">
        <v>178</v>
      </c>
      <c r="H39" s="7" t="s">
        <v>182</v>
      </c>
      <c r="I39" s="29" t="s">
        <v>177</v>
      </c>
      <c r="J39" s="29" t="s">
        <v>43</v>
      </c>
      <c r="K39" s="62"/>
      <c r="L39" s="65"/>
    </row>
    <row r="40" spans="1:12" ht="12.75">
      <c r="A40" s="54" t="s">
        <v>75</v>
      </c>
      <c r="B40" s="57" t="s">
        <v>255</v>
      </c>
      <c r="C40" s="17" t="s">
        <v>53</v>
      </c>
      <c r="D40" s="15" t="s">
        <v>45</v>
      </c>
      <c r="E40" s="15" t="s">
        <v>46</v>
      </c>
      <c r="F40" s="3" t="s">
        <v>28</v>
      </c>
      <c r="G40" s="17" t="s">
        <v>42</v>
      </c>
      <c r="H40" s="3" t="s">
        <v>191</v>
      </c>
      <c r="I40" s="17" t="s">
        <v>138</v>
      </c>
      <c r="J40" s="17" t="s">
        <v>231</v>
      </c>
      <c r="K40" s="60">
        <f>J42+I42+G42</f>
        <v>4.5</v>
      </c>
      <c r="L40" s="63" t="s">
        <v>272</v>
      </c>
    </row>
    <row r="41" spans="1:12" ht="12.75">
      <c r="A41" s="55"/>
      <c r="B41" s="58"/>
      <c r="C41" s="18" t="s">
        <v>54</v>
      </c>
      <c r="D41" s="14" t="s">
        <v>24</v>
      </c>
      <c r="E41" s="14" t="s">
        <v>63</v>
      </c>
      <c r="F41" s="5" t="s">
        <v>112</v>
      </c>
      <c r="G41" s="29" t="s">
        <v>75</v>
      </c>
      <c r="H41" s="27" t="s">
        <v>196</v>
      </c>
      <c r="I41" s="29" t="s">
        <v>73</v>
      </c>
      <c r="J41" s="6" t="s">
        <v>54</v>
      </c>
      <c r="K41" s="61"/>
      <c r="L41" s="64"/>
    </row>
    <row r="42" spans="1:12" ht="12.75">
      <c r="A42" s="56"/>
      <c r="B42" s="59"/>
      <c r="C42" s="19" t="s">
        <v>232</v>
      </c>
      <c r="D42" s="6" t="s">
        <v>92</v>
      </c>
      <c r="E42" s="6" t="s">
        <v>24</v>
      </c>
      <c r="F42" s="7" t="s">
        <v>41</v>
      </c>
      <c r="G42" s="29" t="s">
        <v>22</v>
      </c>
      <c r="H42" s="7" t="s">
        <v>182</v>
      </c>
      <c r="I42" s="29" t="s">
        <v>178</v>
      </c>
      <c r="J42" s="29" t="s">
        <v>33</v>
      </c>
      <c r="K42" s="62"/>
      <c r="L42" s="65"/>
    </row>
    <row r="43" spans="1:12" ht="12.75">
      <c r="A43" s="54" t="s">
        <v>135</v>
      </c>
      <c r="B43" s="57" t="s">
        <v>408</v>
      </c>
      <c r="C43" s="17" t="s">
        <v>53</v>
      </c>
      <c r="D43" s="15" t="s">
        <v>45</v>
      </c>
      <c r="E43" s="15" t="s">
        <v>46</v>
      </c>
      <c r="F43" s="3" t="s">
        <v>39</v>
      </c>
      <c r="G43" s="17" t="s">
        <v>109</v>
      </c>
      <c r="H43" s="3" t="s">
        <v>29</v>
      </c>
      <c r="I43" s="17" t="s">
        <v>159</v>
      </c>
      <c r="J43" s="17" t="s">
        <v>190</v>
      </c>
      <c r="K43" s="60" t="s">
        <v>161</v>
      </c>
      <c r="L43" s="63" t="s">
        <v>273</v>
      </c>
    </row>
    <row r="44" spans="1:12" ht="12.75">
      <c r="A44" s="55"/>
      <c r="B44" s="58"/>
      <c r="C44" s="18" t="s">
        <v>67</v>
      </c>
      <c r="D44" s="14" t="s">
        <v>24</v>
      </c>
      <c r="E44" s="14" t="s">
        <v>63</v>
      </c>
      <c r="F44" s="5" t="s">
        <v>40</v>
      </c>
      <c r="G44" s="29" t="s">
        <v>135</v>
      </c>
      <c r="H44" s="5" t="s">
        <v>154</v>
      </c>
      <c r="I44" s="29" t="s">
        <v>133</v>
      </c>
      <c r="J44" s="6" t="s">
        <v>67</v>
      </c>
      <c r="K44" s="61"/>
      <c r="L44" s="64"/>
    </row>
    <row r="45" spans="1:12" ht="12.75">
      <c r="A45" s="56"/>
      <c r="B45" s="59"/>
      <c r="C45" s="19" t="s">
        <v>233</v>
      </c>
      <c r="D45" s="6" t="s">
        <v>92</v>
      </c>
      <c r="E45" s="6" t="s">
        <v>24</v>
      </c>
      <c r="F45" s="26" t="s">
        <v>143</v>
      </c>
      <c r="G45" s="29" t="s">
        <v>142</v>
      </c>
      <c r="H45" s="7" t="s">
        <v>189</v>
      </c>
      <c r="I45" s="29" t="s">
        <v>142</v>
      </c>
      <c r="J45" s="29" t="s">
        <v>142</v>
      </c>
      <c r="K45" s="62"/>
      <c r="L45" s="65"/>
    </row>
    <row r="46" spans="1:12" ht="12.75">
      <c r="A46" s="54" t="s">
        <v>133</v>
      </c>
      <c r="B46" s="57" t="s">
        <v>256</v>
      </c>
      <c r="C46" s="17" t="s">
        <v>69</v>
      </c>
      <c r="D46" s="15" t="s">
        <v>119</v>
      </c>
      <c r="E46" s="15" t="s">
        <v>46</v>
      </c>
      <c r="F46" s="3" t="s">
        <v>38</v>
      </c>
      <c r="G46" s="17" t="s">
        <v>49</v>
      </c>
      <c r="H46" s="3" t="s">
        <v>110</v>
      </c>
      <c r="I46" s="17" t="s">
        <v>144</v>
      </c>
      <c r="J46" s="17" t="s">
        <v>234</v>
      </c>
      <c r="K46" s="60" t="s">
        <v>161</v>
      </c>
      <c r="L46" s="63" t="s">
        <v>274</v>
      </c>
    </row>
    <row r="47" spans="1:12" ht="12.75">
      <c r="A47" s="55"/>
      <c r="B47" s="58"/>
      <c r="C47" s="18" t="s">
        <v>67</v>
      </c>
      <c r="D47" s="14" t="s">
        <v>24</v>
      </c>
      <c r="E47" s="14" t="s">
        <v>56</v>
      </c>
      <c r="F47" s="5" t="s">
        <v>27</v>
      </c>
      <c r="G47" s="29" t="s">
        <v>133</v>
      </c>
      <c r="H47" s="27" t="s">
        <v>145</v>
      </c>
      <c r="I47" s="29" t="s">
        <v>135</v>
      </c>
      <c r="J47" s="6" t="s">
        <v>67</v>
      </c>
      <c r="K47" s="61"/>
      <c r="L47" s="64"/>
    </row>
    <row r="48" spans="1:12" ht="12.75">
      <c r="A48" s="56"/>
      <c r="B48" s="59"/>
      <c r="C48" s="19">
        <v>54.75</v>
      </c>
      <c r="D48" s="6" t="s">
        <v>235</v>
      </c>
      <c r="E48" s="6" t="s">
        <v>24</v>
      </c>
      <c r="F48" s="26" t="s">
        <v>115</v>
      </c>
      <c r="G48" s="29" t="s">
        <v>142</v>
      </c>
      <c r="H48" s="26" t="s">
        <v>145</v>
      </c>
      <c r="I48" s="29" t="s">
        <v>142</v>
      </c>
      <c r="J48" s="29" t="s">
        <v>142</v>
      </c>
      <c r="K48" s="62"/>
      <c r="L48" s="65"/>
    </row>
    <row r="49" spans="1:12" ht="12.75">
      <c r="A49" s="54" t="s">
        <v>137</v>
      </c>
      <c r="B49" s="57" t="s">
        <v>257</v>
      </c>
      <c r="C49" s="17" t="s">
        <v>53</v>
      </c>
      <c r="D49" s="15" t="s">
        <v>125</v>
      </c>
      <c r="E49" s="15" t="s">
        <v>70</v>
      </c>
      <c r="F49" s="3" t="s">
        <v>117</v>
      </c>
      <c r="G49" s="17" t="s">
        <v>157</v>
      </c>
      <c r="H49" s="3" t="s">
        <v>112</v>
      </c>
      <c r="I49" s="17" t="s">
        <v>236</v>
      </c>
      <c r="J49" s="17" t="s">
        <v>237</v>
      </c>
      <c r="K49" s="60" t="s">
        <v>161</v>
      </c>
      <c r="L49" s="63" t="s">
        <v>275</v>
      </c>
    </row>
    <row r="50" spans="1:12" ht="12.75">
      <c r="A50" s="55"/>
      <c r="B50" s="58"/>
      <c r="C50" s="18" t="s">
        <v>62</v>
      </c>
      <c r="D50" s="14" t="s">
        <v>24</v>
      </c>
      <c r="E50" s="14" t="s">
        <v>150</v>
      </c>
      <c r="F50" s="5" t="s">
        <v>26</v>
      </c>
      <c r="G50" s="29" t="s">
        <v>137</v>
      </c>
      <c r="H50" s="5" t="s">
        <v>186</v>
      </c>
      <c r="I50" s="29" t="s">
        <v>137</v>
      </c>
      <c r="J50" s="6" t="s">
        <v>67</v>
      </c>
      <c r="K50" s="61"/>
      <c r="L50" s="64"/>
    </row>
    <row r="51" spans="1:12" ht="12.75">
      <c r="A51" s="56"/>
      <c r="B51" s="59"/>
      <c r="C51" s="19">
        <v>53.85</v>
      </c>
      <c r="D51" s="6" t="s">
        <v>152</v>
      </c>
      <c r="E51" s="6" t="s">
        <v>24</v>
      </c>
      <c r="F51" s="7" t="s">
        <v>57</v>
      </c>
      <c r="G51" s="29" t="s">
        <v>142</v>
      </c>
      <c r="H51" s="7" t="s">
        <v>103</v>
      </c>
      <c r="I51" s="29" t="s">
        <v>142</v>
      </c>
      <c r="J51" s="29" t="s">
        <v>142</v>
      </c>
      <c r="K51" s="62"/>
      <c r="L51" s="65"/>
    </row>
    <row r="52" spans="1:12" ht="12.75">
      <c r="A52" s="54" t="s">
        <v>139</v>
      </c>
      <c r="B52" s="57" t="s">
        <v>258</v>
      </c>
      <c r="C52" s="17" t="s">
        <v>23</v>
      </c>
      <c r="D52" s="15" t="s">
        <v>140</v>
      </c>
      <c r="E52" s="15" t="s">
        <v>238</v>
      </c>
      <c r="F52" s="3" t="s">
        <v>117</v>
      </c>
      <c r="G52" s="17" t="s">
        <v>58</v>
      </c>
      <c r="H52" s="28" t="s">
        <v>112</v>
      </c>
      <c r="I52" s="17" t="s">
        <v>187</v>
      </c>
      <c r="J52" s="17" t="s">
        <v>153</v>
      </c>
      <c r="K52" s="60" t="s">
        <v>161</v>
      </c>
      <c r="L52" s="63" t="s">
        <v>276</v>
      </c>
    </row>
    <row r="53" spans="1:12" ht="12.75">
      <c r="A53" s="55"/>
      <c r="B53" s="58"/>
      <c r="C53" s="18" t="s">
        <v>62</v>
      </c>
      <c r="D53" s="14" t="s">
        <v>24</v>
      </c>
      <c r="E53" s="14" t="s">
        <v>239</v>
      </c>
      <c r="F53" s="5" t="s">
        <v>37</v>
      </c>
      <c r="G53" s="29" t="s">
        <v>139</v>
      </c>
      <c r="H53" s="5" t="s">
        <v>112</v>
      </c>
      <c r="I53" s="29" t="s">
        <v>139</v>
      </c>
      <c r="J53" s="6" t="s">
        <v>62</v>
      </c>
      <c r="K53" s="61"/>
      <c r="L53" s="64"/>
    </row>
    <row r="54" spans="1:12" ht="12.75">
      <c r="A54" s="56"/>
      <c r="B54" s="59"/>
      <c r="C54" s="19" t="s">
        <v>147</v>
      </c>
      <c r="D54" s="6" t="s">
        <v>240</v>
      </c>
      <c r="E54" s="6" t="s">
        <v>24</v>
      </c>
      <c r="F54" s="7" t="s">
        <v>26</v>
      </c>
      <c r="G54" s="29" t="s">
        <v>142</v>
      </c>
      <c r="H54" s="26" t="s">
        <v>186</v>
      </c>
      <c r="I54" s="29" t="s">
        <v>142</v>
      </c>
      <c r="J54" s="29" t="s">
        <v>142</v>
      </c>
      <c r="K54" s="62"/>
      <c r="L54" s="65"/>
    </row>
    <row r="55" spans="1:12" ht="12.75">
      <c r="A55" s="54" t="s">
        <v>141</v>
      </c>
      <c r="B55" s="57" t="s">
        <v>259</v>
      </c>
      <c r="C55" s="17" t="s">
        <v>66</v>
      </c>
      <c r="D55" s="15" t="s">
        <v>95</v>
      </c>
      <c r="E55" s="15" t="s">
        <v>70</v>
      </c>
      <c r="F55" s="3" t="s">
        <v>48</v>
      </c>
      <c r="G55" s="17" t="s">
        <v>65</v>
      </c>
      <c r="H55" s="3" t="s">
        <v>38</v>
      </c>
      <c r="I55" s="17" t="s">
        <v>187</v>
      </c>
      <c r="J55" s="17" t="s">
        <v>241</v>
      </c>
      <c r="K55" s="60" t="s">
        <v>161</v>
      </c>
      <c r="L55" s="63" t="s">
        <v>277</v>
      </c>
    </row>
    <row r="56" spans="1:12" ht="12.75">
      <c r="A56" s="55"/>
      <c r="B56" s="58"/>
      <c r="C56" s="18" t="s">
        <v>44</v>
      </c>
      <c r="D56" s="14" t="s">
        <v>24</v>
      </c>
      <c r="E56" s="14" t="s">
        <v>193</v>
      </c>
      <c r="F56" s="27" t="s">
        <v>36</v>
      </c>
      <c r="G56" s="29" t="s">
        <v>160</v>
      </c>
      <c r="H56" s="5" t="s">
        <v>115</v>
      </c>
      <c r="I56" s="29" t="s">
        <v>141</v>
      </c>
      <c r="J56" s="6" t="s">
        <v>62</v>
      </c>
      <c r="K56" s="61"/>
      <c r="L56" s="64"/>
    </row>
    <row r="57" spans="1:12" ht="12.75">
      <c r="A57" s="56"/>
      <c r="B57" s="59"/>
      <c r="C57" s="19">
        <v>55.75</v>
      </c>
      <c r="D57" s="6" t="s">
        <v>24</v>
      </c>
      <c r="E57" s="6" t="s">
        <v>24</v>
      </c>
      <c r="F57" s="7" t="s">
        <v>36</v>
      </c>
      <c r="G57" s="29" t="s">
        <v>142</v>
      </c>
      <c r="H57" s="7" t="s">
        <v>112</v>
      </c>
      <c r="I57" s="29" t="s">
        <v>142</v>
      </c>
      <c r="J57" s="29" t="s">
        <v>142</v>
      </c>
      <c r="K57" s="62"/>
      <c r="L57" s="65"/>
    </row>
    <row r="58" spans="1:12" ht="12.75">
      <c r="A58" s="54" t="s">
        <v>160</v>
      </c>
      <c r="B58" s="57" t="s">
        <v>260</v>
      </c>
      <c r="C58" s="17" t="s">
        <v>23</v>
      </c>
      <c r="D58" s="15" t="s">
        <v>130</v>
      </c>
      <c r="E58" s="15" t="s">
        <v>70</v>
      </c>
      <c r="F58" s="3" t="s">
        <v>48</v>
      </c>
      <c r="G58" s="17" t="s">
        <v>65</v>
      </c>
      <c r="H58" s="3" t="s">
        <v>38</v>
      </c>
      <c r="I58" s="17" t="s">
        <v>122</v>
      </c>
      <c r="J58" s="17" t="s">
        <v>162</v>
      </c>
      <c r="K58" s="60" t="s">
        <v>161</v>
      </c>
      <c r="L58" s="63" t="s">
        <v>278</v>
      </c>
    </row>
    <row r="59" spans="1:12" ht="12.75">
      <c r="A59" s="55"/>
      <c r="B59" s="58"/>
      <c r="C59" s="18" t="s">
        <v>62</v>
      </c>
      <c r="D59" s="14" t="s">
        <v>24</v>
      </c>
      <c r="E59" s="14" t="s">
        <v>132</v>
      </c>
      <c r="F59" s="5" t="s">
        <v>36</v>
      </c>
      <c r="G59" s="29" t="s">
        <v>141</v>
      </c>
      <c r="H59" s="5" t="s">
        <v>115</v>
      </c>
      <c r="I59" s="29" t="s">
        <v>160</v>
      </c>
      <c r="J59" s="6" t="s">
        <v>44</v>
      </c>
      <c r="K59" s="61"/>
      <c r="L59" s="64"/>
    </row>
    <row r="60" spans="1:12" ht="12.75">
      <c r="A60" s="56"/>
      <c r="B60" s="59"/>
      <c r="C60" s="19" t="s">
        <v>242</v>
      </c>
      <c r="D60" s="6" t="s">
        <v>134</v>
      </c>
      <c r="E60" s="6" t="s">
        <v>24</v>
      </c>
      <c r="F60" s="26" t="s">
        <v>60</v>
      </c>
      <c r="G60" s="29" t="s">
        <v>142</v>
      </c>
      <c r="H60" s="26" t="s">
        <v>112</v>
      </c>
      <c r="I60" s="29" t="s">
        <v>142</v>
      </c>
      <c r="J60" s="29" t="s">
        <v>142</v>
      </c>
      <c r="K60" s="62"/>
      <c r="L60" s="65"/>
    </row>
    <row r="61" spans="1:12" ht="12.75">
      <c r="A61" s="32"/>
      <c r="B61" s="33"/>
      <c r="C61" s="34"/>
      <c r="D61" s="35"/>
      <c r="E61" s="35"/>
      <c r="F61" s="39"/>
      <c r="G61" s="36"/>
      <c r="H61" s="39"/>
      <c r="I61" s="36"/>
      <c r="J61" s="36"/>
      <c r="K61" s="37"/>
      <c r="L61" s="38"/>
    </row>
    <row r="62" spans="1:12" ht="12.75">
      <c r="A62" s="54" t="s">
        <v>279</v>
      </c>
      <c r="B62" s="57" t="s">
        <v>280</v>
      </c>
      <c r="C62" s="15" t="s">
        <v>281</v>
      </c>
      <c r="D62" s="15" t="s">
        <v>282</v>
      </c>
      <c r="E62" s="15"/>
      <c r="F62" s="3" t="s">
        <v>48</v>
      </c>
      <c r="G62" s="15" t="s">
        <v>123</v>
      </c>
      <c r="H62" s="3" t="s">
        <v>38</v>
      </c>
      <c r="I62" s="17" t="s">
        <v>122</v>
      </c>
      <c r="J62" s="15" t="s">
        <v>155</v>
      </c>
      <c r="K62" s="60" t="s">
        <v>161</v>
      </c>
      <c r="L62" s="63" t="s">
        <v>283</v>
      </c>
    </row>
    <row r="63" spans="1:12" ht="12.75">
      <c r="A63" s="55"/>
      <c r="B63" s="58"/>
      <c r="C63" s="18" t="s">
        <v>62</v>
      </c>
      <c r="D63" s="14" t="s">
        <v>24</v>
      </c>
      <c r="E63" s="14" t="s">
        <v>120</v>
      </c>
      <c r="F63" s="5" t="s">
        <v>123</v>
      </c>
      <c r="G63" s="29" t="s">
        <v>279</v>
      </c>
      <c r="H63" s="27" t="s">
        <v>115</v>
      </c>
      <c r="I63" s="29" t="s">
        <v>279</v>
      </c>
      <c r="J63" s="6" t="s">
        <v>44</v>
      </c>
      <c r="K63" s="61"/>
      <c r="L63" s="64"/>
    </row>
    <row r="64" spans="1:12" ht="12.75">
      <c r="A64" s="56"/>
      <c r="B64" s="59"/>
      <c r="C64" s="6" t="s">
        <v>208</v>
      </c>
      <c r="D64" s="6" t="s">
        <v>164</v>
      </c>
      <c r="E64" s="6" t="s">
        <v>24</v>
      </c>
      <c r="F64" s="26" t="s">
        <v>136</v>
      </c>
      <c r="G64" s="29" t="s">
        <v>142</v>
      </c>
      <c r="H64" s="7" t="s">
        <v>122</v>
      </c>
      <c r="I64" s="29" t="s">
        <v>142</v>
      </c>
      <c r="J64" s="29" t="s">
        <v>142</v>
      </c>
      <c r="K64" s="62"/>
      <c r="L64" s="65"/>
    </row>
    <row r="65" spans="1:12" ht="12.75">
      <c r="A65" s="50" t="s">
        <v>77</v>
      </c>
      <c r="B65" s="50"/>
      <c r="C65" s="51" t="s">
        <v>89</v>
      </c>
      <c r="D65" s="51"/>
      <c r="E65" s="52"/>
      <c r="F65" s="52"/>
      <c r="G65" s="52"/>
      <c r="H65" s="51" t="s">
        <v>25</v>
      </c>
      <c r="I65" s="51"/>
      <c r="J65" s="51"/>
      <c r="K65" s="51"/>
      <c r="L65" s="30" t="s">
        <v>90</v>
      </c>
    </row>
    <row r="66" spans="1:12" ht="12.75">
      <c r="A66" s="50" t="s">
        <v>78</v>
      </c>
      <c r="B66" s="50"/>
      <c r="C66" s="51" t="s">
        <v>91</v>
      </c>
      <c r="D66" s="51"/>
      <c r="E66" s="52"/>
      <c r="F66" s="52"/>
      <c r="G66" s="52"/>
      <c r="H66" s="51" t="s">
        <v>92</v>
      </c>
      <c r="I66" s="51"/>
      <c r="J66" s="51"/>
      <c r="K66" s="51"/>
      <c r="L66" s="30" t="s">
        <v>93</v>
      </c>
    </row>
    <row r="67" spans="1:12" ht="12.75">
      <c r="A67" s="53" t="s">
        <v>79</v>
      </c>
      <c r="B67" s="53"/>
      <c r="C67" s="51" t="s">
        <v>166</v>
      </c>
      <c r="D67" s="51"/>
      <c r="E67" s="52"/>
      <c r="F67" s="52"/>
      <c r="G67" s="52"/>
      <c r="H67" s="51" t="s">
        <v>95</v>
      </c>
      <c r="I67" s="51"/>
      <c r="J67" s="51"/>
      <c r="K67" s="51"/>
      <c r="L67" s="30" t="s">
        <v>93</v>
      </c>
    </row>
    <row r="68" spans="1:12" ht="12.75">
      <c r="A68" s="53"/>
      <c r="B68" s="53"/>
      <c r="C68" s="51" t="s">
        <v>94</v>
      </c>
      <c r="D68" s="51"/>
      <c r="E68" s="52"/>
      <c r="F68" s="52"/>
      <c r="G68" s="52"/>
      <c r="H68" s="51" t="s">
        <v>95</v>
      </c>
      <c r="I68" s="51"/>
      <c r="J68" s="51"/>
      <c r="K68" s="51"/>
      <c r="L68" s="30" t="s">
        <v>93</v>
      </c>
    </row>
    <row r="69" spans="1:12" ht="12.75">
      <c r="A69" s="53"/>
      <c r="B69" s="53"/>
      <c r="C69" s="51" t="s">
        <v>167</v>
      </c>
      <c r="D69" s="51"/>
      <c r="E69" s="52"/>
      <c r="F69" s="52"/>
      <c r="G69" s="52"/>
      <c r="H69" s="51" t="s">
        <v>111</v>
      </c>
      <c r="I69" s="51"/>
      <c r="J69" s="51"/>
      <c r="K69" s="51"/>
      <c r="L69" s="30" t="s">
        <v>90</v>
      </c>
    </row>
    <row r="70" spans="1:12" ht="12.75">
      <c r="A70" s="50" t="s">
        <v>80</v>
      </c>
      <c r="B70" s="50"/>
      <c r="C70" s="51" t="s">
        <v>170</v>
      </c>
      <c r="D70" s="51"/>
      <c r="E70" s="52"/>
      <c r="F70" s="52"/>
      <c r="G70" s="52"/>
      <c r="H70" s="51" t="s">
        <v>95</v>
      </c>
      <c r="I70" s="51"/>
      <c r="J70" s="51"/>
      <c r="K70" s="51"/>
      <c r="L70" s="30" t="s">
        <v>90</v>
      </c>
    </row>
    <row r="71" spans="1:12" ht="12.75">
      <c r="A71" s="50" t="s">
        <v>81</v>
      </c>
      <c r="B71" s="50"/>
      <c r="C71" s="51" t="s">
        <v>168</v>
      </c>
      <c r="D71" s="51"/>
      <c r="E71" s="52"/>
      <c r="F71" s="52"/>
      <c r="G71" s="52"/>
      <c r="H71" s="51" t="s">
        <v>169</v>
      </c>
      <c r="I71" s="51"/>
      <c r="J71" s="51"/>
      <c r="K71" s="51"/>
      <c r="L71" s="30" t="s">
        <v>90</v>
      </c>
    </row>
    <row r="72" spans="1:12" ht="12.75">
      <c r="A72" s="50" t="s">
        <v>81</v>
      </c>
      <c r="B72" s="50"/>
      <c r="C72" s="48" t="s">
        <v>172</v>
      </c>
      <c r="D72" s="48"/>
      <c r="E72" s="49"/>
      <c r="F72" s="49"/>
      <c r="G72" s="49"/>
      <c r="H72" s="48" t="s">
        <v>95</v>
      </c>
      <c r="I72" s="48"/>
      <c r="J72" s="48"/>
      <c r="K72" s="48"/>
      <c r="L72" s="31" t="s">
        <v>90</v>
      </c>
    </row>
    <row r="73" spans="1:12" ht="12.75">
      <c r="A73" s="50" t="s">
        <v>82</v>
      </c>
      <c r="B73" s="50"/>
      <c r="C73" s="51" t="s">
        <v>100</v>
      </c>
      <c r="D73" s="51"/>
      <c r="E73" s="52"/>
      <c r="F73" s="52"/>
      <c r="G73" s="52"/>
      <c r="H73" s="51" t="s">
        <v>98</v>
      </c>
      <c r="I73" s="51"/>
      <c r="J73" s="51"/>
      <c r="K73" s="51"/>
      <c r="L73" s="30" t="s">
        <v>90</v>
      </c>
    </row>
    <row r="74" spans="1:12" ht="12.75">
      <c r="A74" s="47" t="s">
        <v>83</v>
      </c>
      <c r="B74" s="47"/>
      <c r="C74" s="48" t="s">
        <v>171</v>
      </c>
      <c r="D74" s="48"/>
      <c r="E74" s="49"/>
      <c r="F74" s="49"/>
      <c r="G74" s="49"/>
      <c r="H74" s="48" t="s">
        <v>95</v>
      </c>
      <c r="I74" s="48"/>
      <c r="J74" s="48"/>
      <c r="K74" s="48"/>
      <c r="L74" s="31" t="s">
        <v>90</v>
      </c>
    </row>
    <row r="75" spans="1:12" ht="12.75">
      <c r="A75" s="47" t="s">
        <v>99</v>
      </c>
      <c r="B75" s="47"/>
      <c r="C75" s="48" t="s">
        <v>96</v>
      </c>
      <c r="D75" s="48"/>
      <c r="E75" s="49"/>
      <c r="F75" s="49"/>
      <c r="G75" s="49"/>
      <c r="H75" s="48" t="s">
        <v>97</v>
      </c>
      <c r="I75" s="48"/>
      <c r="J75" s="48"/>
      <c r="K75" s="48"/>
      <c r="L75" s="31" t="s">
        <v>90</v>
      </c>
    </row>
    <row r="76" spans="1:12" ht="12.75">
      <c r="A76" s="31"/>
      <c r="B76" s="31"/>
      <c r="C76" s="40"/>
      <c r="D76" s="40"/>
      <c r="E76" s="41"/>
      <c r="F76" s="41"/>
      <c r="G76" s="41"/>
      <c r="H76" s="40"/>
      <c r="I76" s="40"/>
      <c r="J76" s="40"/>
      <c r="K76" s="40"/>
      <c r="L76" s="31"/>
    </row>
    <row r="77" spans="1:12" ht="12.75">
      <c r="A77" s="32"/>
      <c r="B77" s="42"/>
      <c r="C77" s="43"/>
      <c r="D77" s="43"/>
      <c r="E77" s="42"/>
      <c r="F77" s="43"/>
      <c r="G77" s="43"/>
      <c r="H77" s="43"/>
      <c r="I77" s="43"/>
      <c r="J77" s="43"/>
      <c r="K77" s="43"/>
      <c r="L77" s="42"/>
    </row>
    <row r="78" spans="1:12" ht="15">
      <c r="A78" s="69" t="s">
        <v>243</v>
      </c>
      <c r="B78" s="69"/>
      <c r="C78" s="69"/>
      <c r="D78" s="70" t="s">
        <v>352</v>
      </c>
      <c r="E78" s="70"/>
      <c r="F78" s="70"/>
      <c r="G78" s="70"/>
      <c r="H78" s="70"/>
      <c r="I78" s="70"/>
      <c r="J78" s="70"/>
      <c r="K78" s="68" t="s">
        <v>185</v>
      </c>
      <c r="L78" s="68"/>
    </row>
    <row r="79" spans="1:12" ht="12.75">
      <c r="A79" s="54" t="s">
        <v>22</v>
      </c>
      <c r="B79" s="57" t="s">
        <v>353</v>
      </c>
      <c r="C79" s="17" t="s">
        <v>102</v>
      </c>
      <c r="D79" s="15" t="s">
        <v>108</v>
      </c>
      <c r="E79" s="15" t="s">
        <v>35</v>
      </c>
      <c r="F79" s="3" t="s">
        <v>206</v>
      </c>
      <c r="G79" s="17" t="s">
        <v>284</v>
      </c>
      <c r="H79" s="3" t="s">
        <v>285</v>
      </c>
      <c r="I79" s="17" t="s">
        <v>153</v>
      </c>
      <c r="J79" s="17" t="s">
        <v>286</v>
      </c>
      <c r="K79" s="60">
        <f>J81+I81+G81</f>
        <v>50</v>
      </c>
      <c r="L79" s="63" t="s">
        <v>391</v>
      </c>
    </row>
    <row r="80" spans="1:12" ht="12.75">
      <c r="A80" s="55"/>
      <c r="B80" s="58"/>
      <c r="C80" s="18" t="s">
        <v>287</v>
      </c>
      <c r="D80" s="14" t="s">
        <v>24</v>
      </c>
      <c r="E80" s="14" t="s">
        <v>288</v>
      </c>
      <c r="F80" s="5" t="s">
        <v>210</v>
      </c>
      <c r="G80" s="29" t="s">
        <v>22</v>
      </c>
      <c r="H80" s="27" t="s">
        <v>289</v>
      </c>
      <c r="I80" s="29" t="s">
        <v>22</v>
      </c>
      <c r="J80" s="6" t="s">
        <v>287</v>
      </c>
      <c r="K80" s="61"/>
      <c r="L80" s="64"/>
    </row>
    <row r="81" spans="1:12" ht="12.75">
      <c r="A81" s="56"/>
      <c r="B81" s="59"/>
      <c r="C81" s="19" t="s">
        <v>290</v>
      </c>
      <c r="D81" s="6" t="s">
        <v>111</v>
      </c>
      <c r="E81" s="6" t="s">
        <v>291</v>
      </c>
      <c r="F81" s="7" t="s">
        <v>292</v>
      </c>
      <c r="G81" s="29" t="s">
        <v>165</v>
      </c>
      <c r="H81" s="7" t="s">
        <v>289</v>
      </c>
      <c r="I81" s="29" t="s">
        <v>165</v>
      </c>
      <c r="J81" s="29" t="s">
        <v>101</v>
      </c>
      <c r="K81" s="62"/>
      <c r="L81" s="65"/>
    </row>
    <row r="82" spans="1:12" ht="12.75">
      <c r="A82" s="54" t="s">
        <v>33</v>
      </c>
      <c r="B82" s="57" t="s">
        <v>354</v>
      </c>
      <c r="C82" s="17" t="s">
        <v>69</v>
      </c>
      <c r="D82" s="15" t="s">
        <v>293</v>
      </c>
      <c r="E82" s="15" t="s">
        <v>70</v>
      </c>
      <c r="F82" s="28" t="s">
        <v>224</v>
      </c>
      <c r="G82" s="17" t="s">
        <v>216</v>
      </c>
      <c r="H82" s="3" t="s">
        <v>204</v>
      </c>
      <c r="I82" s="17" t="s">
        <v>294</v>
      </c>
      <c r="J82" s="17" t="s">
        <v>295</v>
      </c>
      <c r="K82" s="60">
        <f>J84+I84+G84</f>
        <v>40</v>
      </c>
      <c r="L82" s="63" t="s">
        <v>392</v>
      </c>
    </row>
    <row r="83" spans="1:12" ht="12.75">
      <c r="A83" s="55"/>
      <c r="B83" s="58"/>
      <c r="C83" s="18" t="s">
        <v>84</v>
      </c>
      <c r="D83" s="14" t="s">
        <v>24</v>
      </c>
      <c r="E83" s="14" t="s">
        <v>296</v>
      </c>
      <c r="F83" s="5" t="s">
        <v>183</v>
      </c>
      <c r="G83" s="29" t="s">
        <v>33</v>
      </c>
      <c r="H83" s="5" t="s">
        <v>297</v>
      </c>
      <c r="I83" s="29" t="s">
        <v>33</v>
      </c>
      <c r="J83" s="6" t="s">
        <v>84</v>
      </c>
      <c r="K83" s="61"/>
      <c r="L83" s="64"/>
    </row>
    <row r="84" spans="1:12" ht="12.75">
      <c r="A84" s="56"/>
      <c r="B84" s="59"/>
      <c r="C84" s="19" t="s">
        <v>298</v>
      </c>
      <c r="D84" s="6" t="s">
        <v>299</v>
      </c>
      <c r="E84" s="6" t="s">
        <v>24</v>
      </c>
      <c r="F84" s="7" t="s">
        <v>192</v>
      </c>
      <c r="G84" s="29" t="s">
        <v>71</v>
      </c>
      <c r="H84" s="7" t="s">
        <v>300</v>
      </c>
      <c r="I84" s="29" t="s">
        <v>71</v>
      </c>
      <c r="J84" s="29" t="s">
        <v>173</v>
      </c>
      <c r="K84" s="62"/>
      <c r="L84" s="65"/>
    </row>
    <row r="85" spans="1:12" ht="12.75">
      <c r="A85" s="54" t="s">
        <v>43</v>
      </c>
      <c r="B85" s="57" t="s">
        <v>355</v>
      </c>
      <c r="C85" s="17" t="s">
        <v>69</v>
      </c>
      <c r="D85" s="15" t="s">
        <v>301</v>
      </c>
      <c r="E85" s="15" t="s">
        <v>70</v>
      </c>
      <c r="F85" s="3" t="s">
        <v>107</v>
      </c>
      <c r="G85" s="17" t="s">
        <v>302</v>
      </c>
      <c r="H85" s="3" t="s">
        <v>204</v>
      </c>
      <c r="I85" s="17" t="s">
        <v>303</v>
      </c>
      <c r="J85" s="17" t="s">
        <v>304</v>
      </c>
      <c r="K85" s="60">
        <f>J87+I87+G87</f>
        <v>32</v>
      </c>
      <c r="L85" s="63" t="s">
        <v>393</v>
      </c>
    </row>
    <row r="86" spans="1:12" ht="12.75">
      <c r="A86" s="55"/>
      <c r="B86" s="58"/>
      <c r="C86" s="18" t="s">
        <v>84</v>
      </c>
      <c r="D86" s="14" t="s">
        <v>24</v>
      </c>
      <c r="E86" s="14" t="s">
        <v>305</v>
      </c>
      <c r="F86" s="5" t="s">
        <v>211</v>
      </c>
      <c r="G86" s="29" t="s">
        <v>43</v>
      </c>
      <c r="H86" s="27" t="s">
        <v>297</v>
      </c>
      <c r="I86" s="29" t="s">
        <v>52</v>
      </c>
      <c r="J86" s="6" t="s">
        <v>84</v>
      </c>
      <c r="K86" s="61"/>
      <c r="L86" s="64"/>
    </row>
    <row r="87" spans="1:12" ht="12.75">
      <c r="A87" s="56"/>
      <c r="B87" s="59"/>
      <c r="C87" s="19">
        <v>61.25</v>
      </c>
      <c r="D87" s="6" t="s">
        <v>25</v>
      </c>
      <c r="E87" s="6" t="s">
        <v>24</v>
      </c>
      <c r="F87" s="26" t="s">
        <v>219</v>
      </c>
      <c r="G87" s="29" t="s">
        <v>68</v>
      </c>
      <c r="H87" s="7" t="s">
        <v>297</v>
      </c>
      <c r="I87" s="29" t="s">
        <v>52</v>
      </c>
      <c r="J87" s="29" t="s">
        <v>160</v>
      </c>
      <c r="K87" s="62"/>
      <c r="L87" s="65"/>
    </row>
    <row r="88" spans="1:12" ht="12.75">
      <c r="A88" s="54" t="s">
        <v>50</v>
      </c>
      <c r="B88" s="57" t="s">
        <v>356</v>
      </c>
      <c r="C88" s="17" t="s">
        <v>102</v>
      </c>
      <c r="D88" s="15" t="s">
        <v>55</v>
      </c>
      <c r="E88" s="15" t="s">
        <v>35</v>
      </c>
      <c r="F88" s="3" t="s">
        <v>182</v>
      </c>
      <c r="G88" s="17" t="s">
        <v>218</v>
      </c>
      <c r="H88" s="3" t="s">
        <v>306</v>
      </c>
      <c r="I88" s="17" t="s">
        <v>303</v>
      </c>
      <c r="J88" s="17" t="s">
        <v>307</v>
      </c>
      <c r="K88" s="60">
        <f>J90+I90+G90</f>
        <v>26</v>
      </c>
      <c r="L88" s="63" t="s">
        <v>394</v>
      </c>
    </row>
    <row r="89" spans="1:12" ht="12.75">
      <c r="A89" s="55"/>
      <c r="B89" s="58"/>
      <c r="C89" s="18" t="s">
        <v>84</v>
      </c>
      <c r="D89" s="14" t="s">
        <v>24</v>
      </c>
      <c r="E89" s="14" t="s">
        <v>56</v>
      </c>
      <c r="F89" s="27" t="s">
        <v>183</v>
      </c>
      <c r="G89" s="29" t="s">
        <v>50</v>
      </c>
      <c r="H89" s="5" t="s">
        <v>297</v>
      </c>
      <c r="I89" s="29" t="s">
        <v>50</v>
      </c>
      <c r="J89" s="6" t="s">
        <v>84</v>
      </c>
      <c r="K89" s="61"/>
      <c r="L89" s="64"/>
    </row>
    <row r="90" spans="1:12" ht="12.75">
      <c r="A90" s="56"/>
      <c r="B90" s="59"/>
      <c r="C90" s="19">
        <v>61.55</v>
      </c>
      <c r="D90" s="6" t="s">
        <v>87</v>
      </c>
      <c r="E90" s="6" t="s">
        <v>24</v>
      </c>
      <c r="F90" s="7" t="s">
        <v>183</v>
      </c>
      <c r="G90" s="29" t="s">
        <v>174</v>
      </c>
      <c r="H90" s="26" t="s">
        <v>300</v>
      </c>
      <c r="I90" s="29" t="s">
        <v>174</v>
      </c>
      <c r="J90" s="29" t="s">
        <v>135</v>
      </c>
      <c r="K90" s="62"/>
      <c r="L90" s="65"/>
    </row>
    <row r="91" spans="1:12" ht="12.75">
      <c r="A91" s="54" t="s">
        <v>52</v>
      </c>
      <c r="B91" s="57" t="s">
        <v>357</v>
      </c>
      <c r="C91" s="17" t="s">
        <v>102</v>
      </c>
      <c r="D91" s="15" t="s">
        <v>119</v>
      </c>
      <c r="E91" s="15" t="s">
        <v>35</v>
      </c>
      <c r="F91" s="3" t="s">
        <v>191</v>
      </c>
      <c r="G91" s="17" t="s">
        <v>308</v>
      </c>
      <c r="H91" s="3" t="s">
        <v>297</v>
      </c>
      <c r="I91" s="17" t="s">
        <v>294</v>
      </c>
      <c r="J91" s="17" t="s">
        <v>309</v>
      </c>
      <c r="K91" s="60">
        <f>J93+I93+G93</f>
        <v>23</v>
      </c>
      <c r="L91" s="63" t="s">
        <v>395</v>
      </c>
    </row>
    <row r="92" spans="1:12" ht="12.75">
      <c r="A92" s="55"/>
      <c r="B92" s="58"/>
      <c r="C92" s="18" t="s">
        <v>84</v>
      </c>
      <c r="D92" s="14" t="s">
        <v>24</v>
      </c>
      <c r="E92" s="14" t="s">
        <v>193</v>
      </c>
      <c r="F92" s="27" t="s">
        <v>182</v>
      </c>
      <c r="G92" s="29" t="s">
        <v>61</v>
      </c>
      <c r="H92" s="27" t="s">
        <v>300</v>
      </c>
      <c r="I92" s="29" t="s">
        <v>43</v>
      </c>
      <c r="J92" s="6" t="s">
        <v>54</v>
      </c>
      <c r="K92" s="61"/>
      <c r="L92" s="64"/>
    </row>
    <row r="93" spans="1:12" ht="12.75">
      <c r="A93" s="56"/>
      <c r="B93" s="59"/>
      <c r="C93" s="19">
        <v>61.45</v>
      </c>
      <c r="D93" s="6" t="s">
        <v>310</v>
      </c>
      <c r="E93" s="6" t="s">
        <v>24</v>
      </c>
      <c r="F93" s="26" t="s">
        <v>182</v>
      </c>
      <c r="G93" s="29" t="s">
        <v>50</v>
      </c>
      <c r="H93" s="7" t="s">
        <v>300</v>
      </c>
      <c r="I93" s="29" t="s">
        <v>68</v>
      </c>
      <c r="J93" s="29" t="s">
        <v>71</v>
      </c>
      <c r="K93" s="62"/>
      <c r="L93" s="65"/>
    </row>
    <row r="94" spans="1:12" ht="12.75">
      <c r="A94" s="54" t="s">
        <v>51</v>
      </c>
      <c r="B94" s="57" t="s">
        <v>358</v>
      </c>
      <c r="C94" s="17" t="s">
        <v>102</v>
      </c>
      <c r="D94" s="15" t="s">
        <v>119</v>
      </c>
      <c r="E94" s="15" t="s">
        <v>35</v>
      </c>
      <c r="F94" s="3" t="s">
        <v>311</v>
      </c>
      <c r="G94" s="17" t="s">
        <v>312</v>
      </c>
      <c r="H94" s="3" t="s">
        <v>180</v>
      </c>
      <c r="I94" s="17" t="s">
        <v>284</v>
      </c>
      <c r="J94" s="17" t="s">
        <v>313</v>
      </c>
      <c r="K94" s="60">
        <f>J96+I96+G96</f>
        <v>18.5</v>
      </c>
      <c r="L94" s="63" t="s">
        <v>266</v>
      </c>
    </row>
    <row r="95" spans="1:12" ht="12.75">
      <c r="A95" s="55"/>
      <c r="B95" s="58"/>
      <c r="C95" s="18" t="s">
        <v>54</v>
      </c>
      <c r="D95" s="14" t="s">
        <v>24</v>
      </c>
      <c r="E95" s="14" t="s">
        <v>120</v>
      </c>
      <c r="F95" s="5" t="s">
        <v>314</v>
      </c>
      <c r="G95" s="29" t="s">
        <v>52</v>
      </c>
      <c r="H95" s="5" t="s">
        <v>292</v>
      </c>
      <c r="I95" s="29" t="s">
        <v>51</v>
      </c>
      <c r="J95" s="6" t="s">
        <v>54</v>
      </c>
      <c r="K95" s="61"/>
      <c r="L95" s="64"/>
    </row>
    <row r="96" spans="1:12" ht="12.75">
      <c r="A96" s="56"/>
      <c r="B96" s="59"/>
      <c r="C96" s="19">
        <v>61.25</v>
      </c>
      <c r="D96" s="6" t="s">
        <v>121</v>
      </c>
      <c r="E96" s="6" t="s">
        <v>24</v>
      </c>
      <c r="F96" s="26" t="s">
        <v>182</v>
      </c>
      <c r="G96" s="29" t="s">
        <v>52</v>
      </c>
      <c r="H96" s="26" t="s">
        <v>199</v>
      </c>
      <c r="I96" s="29" t="s">
        <v>175</v>
      </c>
      <c r="J96" s="29" t="s">
        <v>68</v>
      </c>
      <c r="K96" s="62"/>
      <c r="L96" s="65"/>
    </row>
    <row r="97" spans="1:12" ht="12.75">
      <c r="A97" s="54" t="s">
        <v>61</v>
      </c>
      <c r="B97" s="57" t="s">
        <v>359</v>
      </c>
      <c r="C97" s="17" t="s">
        <v>102</v>
      </c>
      <c r="D97" s="15" t="s">
        <v>108</v>
      </c>
      <c r="E97" s="15" t="s">
        <v>46</v>
      </c>
      <c r="F97" s="3" t="s">
        <v>163</v>
      </c>
      <c r="G97" s="17" t="s">
        <v>312</v>
      </c>
      <c r="H97" s="3" t="s">
        <v>194</v>
      </c>
      <c r="I97" s="17" t="s">
        <v>315</v>
      </c>
      <c r="J97" s="17" t="s">
        <v>316</v>
      </c>
      <c r="K97" s="60">
        <f>J99+I99+G99</f>
        <v>16.5</v>
      </c>
      <c r="L97" s="63" t="s">
        <v>396</v>
      </c>
    </row>
    <row r="98" spans="1:12" ht="12.75">
      <c r="A98" s="55"/>
      <c r="B98" s="58"/>
      <c r="C98" s="18" t="s">
        <v>84</v>
      </c>
      <c r="D98" s="14" t="s">
        <v>24</v>
      </c>
      <c r="E98" s="14" t="s">
        <v>184</v>
      </c>
      <c r="F98" s="5" t="s">
        <v>314</v>
      </c>
      <c r="G98" s="29" t="s">
        <v>51</v>
      </c>
      <c r="H98" s="5" t="s">
        <v>197</v>
      </c>
      <c r="I98" s="29" t="s">
        <v>61</v>
      </c>
      <c r="J98" s="6" t="s">
        <v>54</v>
      </c>
      <c r="K98" s="61"/>
      <c r="L98" s="64"/>
    </row>
    <row r="99" spans="1:12" ht="12.75">
      <c r="A99" s="56"/>
      <c r="B99" s="59"/>
      <c r="C99" s="19">
        <v>60.85</v>
      </c>
      <c r="D99" s="6" t="s">
        <v>111</v>
      </c>
      <c r="E99" s="6" t="s">
        <v>24</v>
      </c>
      <c r="F99" s="26" t="s">
        <v>105</v>
      </c>
      <c r="G99" s="29" t="s">
        <v>175</v>
      </c>
      <c r="H99" s="26" t="s">
        <v>199</v>
      </c>
      <c r="I99" s="29" t="s">
        <v>50</v>
      </c>
      <c r="J99" s="29" t="s">
        <v>64</v>
      </c>
      <c r="K99" s="62"/>
      <c r="L99" s="65"/>
    </row>
    <row r="100" spans="1:12" ht="12.75">
      <c r="A100" s="54" t="s">
        <v>64</v>
      </c>
      <c r="B100" s="57" t="s">
        <v>360</v>
      </c>
      <c r="C100" s="17" t="s">
        <v>23</v>
      </c>
      <c r="D100" s="15" t="s">
        <v>72</v>
      </c>
      <c r="E100" s="15" t="s">
        <v>24</v>
      </c>
      <c r="F100" s="3" t="s">
        <v>113</v>
      </c>
      <c r="G100" s="17" t="s">
        <v>317</v>
      </c>
      <c r="H100" s="3" t="s">
        <v>192</v>
      </c>
      <c r="I100" s="17" t="s">
        <v>318</v>
      </c>
      <c r="J100" s="17" t="s">
        <v>319</v>
      </c>
      <c r="K100" s="60">
        <f>J102+I102+G102</f>
        <v>11.5</v>
      </c>
      <c r="L100" s="63" t="s">
        <v>397</v>
      </c>
    </row>
    <row r="101" spans="1:12" ht="12.75">
      <c r="A101" s="55"/>
      <c r="B101" s="58"/>
      <c r="C101" s="18" t="s">
        <v>54</v>
      </c>
      <c r="D101" s="14" t="s">
        <v>24</v>
      </c>
      <c r="E101" s="14" t="s">
        <v>86</v>
      </c>
      <c r="F101" s="5" t="s">
        <v>163</v>
      </c>
      <c r="G101" s="29" t="s">
        <v>71</v>
      </c>
      <c r="H101" s="5" t="s">
        <v>194</v>
      </c>
      <c r="I101" s="29" t="s">
        <v>68</v>
      </c>
      <c r="J101" s="6" t="s">
        <v>54</v>
      </c>
      <c r="K101" s="61"/>
      <c r="L101" s="64"/>
    </row>
    <row r="102" spans="1:12" ht="12.75">
      <c r="A102" s="56"/>
      <c r="B102" s="59"/>
      <c r="C102" s="19" t="s">
        <v>320</v>
      </c>
      <c r="D102" s="6" t="s">
        <v>230</v>
      </c>
      <c r="E102" s="6" t="s">
        <v>24</v>
      </c>
      <c r="F102" s="26" t="s">
        <v>314</v>
      </c>
      <c r="G102" s="29" t="s">
        <v>33</v>
      </c>
      <c r="H102" s="7" t="s">
        <v>321</v>
      </c>
      <c r="I102" s="29" t="s">
        <v>177</v>
      </c>
      <c r="J102" s="29" t="s">
        <v>61</v>
      </c>
      <c r="K102" s="62"/>
      <c r="L102" s="65"/>
    </row>
    <row r="103" spans="1:12" ht="12.75">
      <c r="A103" s="54" t="s">
        <v>68</v>
      </c>
      <c r="B103" s="57" t="s">
        <v>361</v>
      </c>
      <c r="C103" s="17" t="s">
        <v>23</v>
      </c>
      <c r="D103" s="15" t="s">
        <v>45</v>
      </c>
      <c r="E103" s="15" t="s">
        <v>46</v>
      </c>
      <c r="F103" s="3" t="s">
        <v>145</v>
      </c>
      <c r="G103" s="17" t="s">
        <v>308</v>
      </c>
      <c r="H103" s="3" t="s">
        <v>183</v>
      </c>
      <c r="I103" s="17" t="s">
        <v>212</v>
      </c>
      <c r="J103" s="17" t="s">
        <v>322</v>
      </c>
      <c r="K103" s="60">
        <f>J105+I105+G105</f>
        <v>9.5</v>
      </c>
      <c r="L103" s="63" t="s">
        <v>398</v>
      </c>
    </row>
    <row r="104" spans="1:12" ht="12.75">
      <c r="A104" s="55"/>
      <c r="B104" s="58"/>
      <c r="C104" s="18" t="s">
        <v>54</v>
      </c>
      <c r="D104" s="14" t="s">
        <v>24</v>
      </c>
      <c r="E104" s="14" t="s">
        <v>323</v>
      </c>
      <c r="F104" s="5" t="s">
        <v>191</v>
      </c>
      <c r="G104" s="29" t="s">
        <v>68</v>
      </c>
      <c r="H104" s="5" t="s">
        <v>219</v>
      </c>
      <c r="I104" s="29" t="s">
        <v>71</v>
      </c>
      <c r="J104" s="6" t="s">
        <v>54</v>
      </c>
      <c r="K104" s="61"/>
      <c r="L104" s="64"/>
    </row>
    <row r="105" spans="1:12" ht="12.75">
      <c r="A105" s="56"/>
      <c r="B105" s="59"/>
      <c r="C105" s="19">
        <v>56.85</v>
      </c>
      <c r="D105" s="6" t="s">
        <v>324</v>
      </c>
      <c r="E105" s="6" t="s">
        <v>63</v>
      </c>
      <c r="F105" s="26" t="s">
        <v>221</v>
      </c>
      <c r="G105" s="29" t="s">
        <v>177</v>
      </c>
      <c r="H105" s="7" t="s">
        <v>213</v>
      </c>
      <c r="I105" s="29" t="s">
        <v>33</v>
      </c>
      <c r="J105" s="29" t="s">
        <v>52</v>
      </c>
      <c r="K105" s="62"/>
      <c r="L105" s="65"/>
    </row>
    <row r="106" spans="1:12" ht="12.75">
      <c r="A106" s="54" t="s">
        <v>71</v>
      </c>
      <c r="B106" s="57" t="s">
        <v>362</v>
      </c>
      <c r="C106" s="17" t="s">
        <v>102</v>
      </c>
      <c r="D106" s="15" t="s">
        <v>301</v>
      </c>
      <c r="E106" s="15" t="s">
        <v>24</v>
      </c>
      <c r="F106" s="3" t="s">
        <v>148</v>
      </c>
      <c r="G106" s="17" t="s">
        <v>325</v>
      </c>
      <c r="H106" s="3" t="s">
        <v>326</v>
      </c>
      <c r="I106" s="17" t="s">
        <v>315</v>
      </c>
      <c r="J106" s="17" t="s">
        <v>322</v>
      </c>
      <c r="K106" s="60">
        <f>J108+I108+G108</f>
        <v>9</v>
      </c>
      <c r="L106" s="63" t="s">
        <v>399</v>
      </c>
    </row>
    <row r="107" spans="1:12" ht="12.75">
      <c r="A107" s="55"/>
      <c r="B107" s="58"/>
      <c r="C107" s="18" t="s">
        <v>67</v>
      </c>
      <c r="D107" s="14" t="s">
        <v>24</v>
      </c>
      <c r="E107" s="14" t="s">
        <v>327</v>
      </c>
      <c r="F107" s="5" t="s">
        <v>113</v>
      </c>
      <c r="G107" s="29" t="s">
        <v>73</v>
      </c>
      <c r="H107" s="5" t="s">
        <v>180</v>
      </c>
      <c r="I107" s="29" t="s">
        <v>64</v>
      </c>
      <c r="J107" s="6" t="s">
        <v>54</v>
      </c>
      <c r="K107" s="61"/>
      <c r="L107" s="64"/>
    </row>
    <row r="108" spans="1:12" ht="12.75">
      <c r="A108" s="56"/>
      <c r="B108" s="59"/>
      <c r="C108" s="19" t="s">
        <v>328</v>
      </c>
      <c r="D108" s="6" t="s">
        <v>25</v>
      </c>
      <c r="E108" s="6" t="s">
        <v>24</v>
      </c>
      <c r="F108" s="7" t="s">
        <v>106</v>
      </c>
      <c r="G108" s="29" t="s">
        <v>178</v>
      </c>
      <c r="H108" s="7" t="s">
        <v>197</v>
      </c>
      <c r="I108" s="29" t="s">
        <v>176</v>
      </c>
      <c r="J108" s="29" t="s">
        <v>50</v>
      </c>
      <c r="K108" s="62"/>
      <c r="L108" s="65"/>
    </row>
    <row r="109" spans="1:12" ht="12.75">
      <c r="A109" s="54" t="s">
        <v>73</v>
      </c>
      <c r="B109" s="57" t="s">
        <v>363</v>
      </c>
      <c r="C109" s="17" t="s">
        <v>102</v>
      </c>
      <c r="D109" s="15" t="s">
        <v>119</v>
      </c>
      <c r="E109" s="15" t="s">
        <v>35</v>
      </c>
      <c r="F109" s="3" t="s">
        <v>145</v>
      </c>
      <c r="G109" s="17" t="s">
        <v>308</v>
      </c>
      <c r="H109" s="3" t="s">
        <v>191</v>
      </c>
      <c r="I109" s="17" t="s">
        <v>216</v>
      </c>
      <c r="J109" s="17" t="s">
        <v>329</v>
      </c>
      <c r="K109" s="60">
        <f>J111+I111+G111</f>
        <v>8</v>
      </c>
      <c r="L109" s="63" t="s">
        <v>266</v>
      </c>
    </row>
    <row r="110" spans="1:12" ht="12.75">
      <c r="A110" s="55"/>
      <c r="B110" s="58"/>
      <c r="C110" s="18" t="s">
        <v>84</v>
      </c>
      <c r="D110" s="14" t="s">
        <v>24</v>
      </c>
      <c r="E110" s="14" t="s">
        <v>120</v>
      </c>
      <c r="F110" s="5" t="s">
        <v>191</v>
      </c>
      <c r="G110" s="29" t="s">
        <v>64</v>
      </c>
      <c r="H110" s="5" t="s">
        <v>182</v>
      </c>
      <c r="I110" s="29" t="s">
        <v>73</v>
      </c>
      <c r="J110" s="6" t="s">
        <v>54</v>
      </c>
      <c r="K110" s="61"/>
      <c r="L110" s="64"/>
    </row>
    <row r="111" spans="1:12" ht="12.75">
      <c r="A111" s="56"/>
      <c r="B111" s="59"/>
      <c r="C111" s="19">
        <v>60.55</v>
      </c>
      <c r="D111" s="6" t="s">
        <v>121</v>
      </c>
      <c r="E111" s="6" t="s">
        <v>24</v>
      </c>
      <c r="F111" s="26" t="s">
        <v>196</v>
      </c>
      <c r="G111" s="29" t="s">
        <v>176</v>
      </c>
      <c r="H111" s="7" t="s">
        <v>192</v>
      </c>
      <c r="I111" s="29" t="s">
        <v>178</v>
      </c>
      <c r="J111" s="29" t="s">
        <v>43</v>
      </c>
      <c r="K111" s="62"/>
      <c r="L111" s="65"/>
    </row>
    <row r="112" spans="1:12" ht="12.75">
      <c r="A112" s="54" t="s">
        <v>75</v>
      </c>
      <c r="B112" s="81" t="s">
        <v>330</v>
      </c>
      <c r="C112" s="17" t="s">
        <v>34</v>
      </c>
      <c r="D112" s="15" t="s">
        <v>125</v>
      </c>
      <c r="E112" s="15" t="s">
        <v>46</v>
      </c>
      <c r="F112" s="3" t="s">
        <v>112</v>
      </c>
      <c r="G112" s="17" t="s">
        <v>223</v>
      </c>
      <c r="H112" s="3" t="s">
        <v>196</v>
      </c>
      <c r="I112" s="17" t="s">
        <v>216</v>
      </c>
      <c r="J112" s="17" t="s">
        <v>331</v>
      </c>
      <c r="K112" s="60">
        <f>J114+I114+G114</f>
        <v>4</v>
      </c>
      <c r="L112" s="63" t="s">
        <v>400</v>
      </c>
    </row>
    <row r="113" spans="1:12" ht="12.75">
      <c r="A113" s="55"/>
      <c r="B113" s="58"/>
      <c r="C113" s="18" t="s">
        <v>67</v>
      </c>
      <c r="D113" s="14" t="s">
        <v>24</v>
      </c>
      <c r="E113" s="14" t="s">
        <v>126</v>
      </c>
      <c r="F113" s="5" t="s">
        <v>29</v>
      </c>
      <c r="G113" s="29" t="s">
        <v>135</v>
      </c>
      <c r="H113" s="5" t="s">
        <v>224</v>
      </c>
      <c r="I113" s="29" t="s">
        <v>75</v>
      </c>
      <c r="J113" s="6" t="s">
        <v>67</v>
      </c>
      <c r="K113" s="61"/>
      <c r="L113" s="64"/>
    </row>
    <row r="114" spans="1:12" ht="12.75">
      <c r="A114" s="56"/>
      <c r="B114" s="59"/>
      <c r="C114" s="19">
        <v>59.35</v>
      </c>
      <c r="D114" s="6" t="s">
        <v>127</v>
      </c>
      <c r="E114" s="6" t="s">
        <v>24</v>
      </c>
      <c r="F114" s="7" t="s">
        <v>148</v>
      </c>
      <c r="G114" s="29" t="s">
        <v>22</v>
      </c>
      <c r="H114" s="7" t="s">
        <v>192</v>
      </c>
      <c r="I114" s="29" t="s">
        <v>22</v>
      </c>
      <c r="J114" s="29" t="s">
        <v>33</v>
      </c>
      <c r="K114" s="62"/>
      <c r="L114" s="65"/>
    </row>
    <row r="115" spans="1:12" ht="12.75">
      <c r="A115" s="54" t="s">
        <v>135</v>
      </c>
      <c r="B115" s="57" t="s">
        <v>364</v>
      </c>
      <c r="C115" s="17" t="s">
        <v>23</v>
      </c>
      <c r="D115" s="15" t="s">
        <v>140</v>
      </c>
      <c r="E115" s="15" t="s">
        <v>46</v>
      </c>
      <c r="F115" s="3" t="s">
        <v>151</v>
      </c>
      <c r="G115" s="17" t="s">
        <v>236</v>
      </c>
      <c r="H115" s="28" t="s">
        <v>104</v>
      </c>
      <c r="I115" s="17" t="s">
        <v>332</v>
      </c>
      <c r="J115" s="17" t="s">
        <v>333</v>
      </c>
      <c r="K115" s="60" t="s">
        <v>161</v>
      </c>
      <c r="L115" s="63" t="s">
        <v>403</v>
      </c>
    </row>
    <row r="116" spans="1:12" ht="12.75">
      <c r="A116" s="55"/>
      <c r="B116" s="58"/>
      <c r="C116" s="18" t="s">
        <v>67</v>
      </c>
      <c r="D116" s="14" t="s">
        <v>24</v>
      </c>
      <c r="E116" s="14" t="s">
        <v>334</v>
      </c>
      <c r="F116" s="27" t="s">
        <v>103</v>
      </c>
      <c r="G116" s="29" t="s">
        <v>133</v>
      </c>
      <c r="H116" s="5" t="s">
        <v>104</v>
      </c>
      <c r="I116" s="29" t="s">
        <v>135</v>
      </c>
      <c r="J116" s="6" t="s">
        <v>67</v>
      </c>
      <c r="K116" s="61"/>
      <c r="L116" s="64"/>
    </row>
    <row r="117" spans="1:12" ht="12.75">
      <c r="A117" s="56"/>
      <c r="B117" s="59"/>
      <c r="C117" s="19">
        <v>61.75</v>
      </c>
      <c r="D117" s="6" t="s">
        <v>335</v>
      </c>
      <c r="E117" s="6" t="s">
        <v>24</v>
      </c>
      <c r="F117" s="7" t="s">
        <v>103</v>
      </c>
      <c r="G117" s="29" t="s">
        <v>142</v>
      </c>
      <c r="H117" s="7" t="s">
        <v>107</v>
      </c>
      <c r="I117" s="29" t="s">
        <v>142</v>
      </c>
      <c r="J117" s="29" t="s">
        <v>142</v>
      </c>
      <c r="K117" s="62"/>
      <c r="L117" s="65"/>
    </row>
    <row r="118" spans="1:12" ht="12.75">
      <c r="A118" s="54" t="s">
        <v>133</v>
      </c>
      <c r="B118" s="57" t="s">
        <v>365</v>
      </c>
      <c r="C118" s="17" t="s">
        <v>69</v>
      </c>
      <c r="D118" s="15" t="s">
        <v>95</v>
      </c>
      <c r="E118" s="15" t="s">
        <v>70</v>
      </c>
      <c r="F118" s="3" t="s">
        <v>28</v>
      </c>
      <c r="G118" s="17" t="s">
        <v>149</v>
      </c>
      <c r="H118" s="3" t="s">
        <v>104</v>
      </c>
      <c r="I118" s="17" t="s">
        <v>195</v>
      </c>
      <c r="J118" s="17" t="s">
        <v>336</v>
      </c>
      <c r="K118" s="60" t="s">
        <v>161</v>
      </c>
      <c r="L118" s="63" t="s">
        <v>401</v>
      </c>
    </row>
    <row r="119" spans="1:12" ht="12.75">
      <c r="A119" s="55"/>
      <c r="B119" s="58"/>
      <c r="C119" s="18" t="s">
        <v>67</v>
      </c>
      <c r="D119" s="14" t="s">
        <v>24</v>
      </c>
      <c r="E119" s="14" t="s">
        <v>193</v>
      </c>
      <c r="F119" s="5" t="s">
        <v>41</v>
      </c>
      <c r="G119" s="29" t="s">
        <v>141</v>
      </c>
      <c r="H119" s="27" t="s">
        <v>196</v>
      </c>
      <c r="I119" s="29" t="s">
        <v>133</v>
      </c>
      <c r="J119" s="6" t="s">
        <v>67</v>
      </c>
      <c r="K119" s="61"/>
      <c r="L119" s="64"/>
    </row>
    <row r="120" spans="1:12" ht="12.75">
      <c r="A120" s="56"/>
      <c r="B120" s="59"/>
      <c r="C120" s="19">
        <v>60.85</v>
      </c>
      <c r="D120" s="6" t="s">
        <v>24</v>
      </c>
      <c r="E120" s="6" t="s">
        <v>24</v>
      </c>
      <c r="F120" s="7" t="s">
        <v>29</v>
      </c>
      <c r="G120" s="29" t="s">
        <v>142</v>
      </c>
      <c r="H120" s="7" t="s">
        <v>196</v>
      </c>
      <c r="I120" s="29" t="s">
        <v>142</v>
      </c>
      <c r="J120" s="29" t="s">
        <v>142</v>
      </c>
      <c r="K120" s="62"/>
      <c r="L120" s="65"/>
    </row>
    <row r="121" spans="1:12" ht="12.75">
      <c r="A121" s="54" t="s">
        <v>137</v>
      </c>
      <c r="B121" s="57" t="s">
        <v>366</v>
      </c>
      <c r="C121" s="17" t="s">
        <v>23</v>
      </c>
      <c r="D121" s="15" t="s">
        <v>72</v>
      </c>
      <c r="E121" s="15" t="s">
        <v>24</v>
      </c>
      <c r="F121" s="3" t="s">
        <v>27</v>
      </c>
      <c r="G121" s="17" t="s">
        <v>149</v>
      </c>
      <c r="H121" s="3" t="s">
        <v>145</v>
      </c>
      <c r="I121" s="17" t="s">
        <v>308</v>
      </c>
      <c r="J121" s="17" t="s">
        <v>337</v>
      </c>
      <c r="K121" s="60" t="s">
        <v>161</v>
      </c>
      <c r="L121" s="63" t="s">
        <v>402</v>
      </c>
    </row>
    <row r="122" spans="1:12" ht="12.75">
      <c r="A122" s="55"/>
      <c r="B122" s="58"/>
      <c r="C122" s="18" t="s">
        <v>67</v>
      </c>
      <c r="D122" s="14" t="s">
        <v>24</v>
      </c>
      <c r="E122" s="14" t="s">
        <v>338</v>
      </c>
      <c r="F122" s="5" t="s">
        <v>112</v>
      </c>
      <c r="G122" s="29" t="s">
        <v>139</v>
      </c>
      <c r="H122" s="5" t="s">
        <v>191</v>
      </c>
      <c r="I122" s="29" t="s">
        <v>137</v>
      </c>
      <c r="J122" s="6" t="s">
        <v>67</v>
      </c>
      <c r="K122" s="61"/>
      <c r="L122" s="64"/>
    </row>
    <row r="123" spans="1:12" ht="12.75">
      <c r="A123" s="56"/>
      <c r="B123" s="59"/>
      <c r="C123" s="19">
        <v>61.65</v>
      </c>
      <c r="D123" s="6" t="s">
        <v>339</v>
      </c>
      <c r="E123" s="6" t="s">
        <v>24</v>
      </c>
      <c r="F123" s="7" t="s">
        <v>29</v>
      </c>
      <c r="G123" s="29" t="s">
        <v>142</v>
      </c>
      <c r="H123" s="26" t="s">
        <v>221</v>
      </c>
      <c r="I123" s="29" t="s">
        <v>142</v>
      </c>
      <c r="J123" s="29" t="s">
        <v>142</v>
      </c>
      <c r="K123" s="62"/>
      <c r="L123" s="65"/>
    </row>
    <row r="124" spans="1:12" ht="12.75">
      <c r="A124" s="54" t="s">
        <v>139</v>
      </c>
      <c r="B124" s="57" t="s">
        <v>367</v>
      </c>
      <c r="C124" s="17" t="s">
        <v>102</v>
      </c>
      <c r="D124" s="15" t="s">
        <v>340</v>
      </c>
      <c r="E124" s="15" t="s">
        <v>46</v>
      </c>
      <c r="F124" s="3" t="s">
        <v>29</v>
      </c>
      <c r="G124" s="17" t="s">
        <v>149</v>
      </c>
      <c r="H124" s="28" t="s">
        <v>191</v>
      </c>
      <c r="I124" s="17" t="s">
        <v>308</v>
      </c>
      <c r="J124" s="17" t="s">
        <v>337</v>
      </c>
      <c r="K124" s="60" t="s">
        <v>161</v>
      </c>
      <c r="L124" s="63" t="s">
        <v>389</v>
      </c>
    </row>
    <row r="125" spans="1:12" ht="12.75">
      <c r="A125" s="55"/>
      <c r="B125" s="58"/>
      <c r="C125" s="18" t="s">
        <v>67</v>
      </c>
      <c r="D125" s="14" t="s">
        <v>24</v>
      </c>
      <c r="E125" s="14" t="s">
        <v>56</v>
      </c>
      <c r="F125" s="27" t="s">
        <v>148</v>
      </c>
      <c r="G125" s="29" t="s">
        <v>137</v>
      </c>
      <c r="H125" s="27" t="s">
        <v>191</v>
      </c>
      <c r="I125" s="29" t="s">
        <v>139</v>
      </c>
      <c r="J125" s="6" t="s">
        <v>67</v>
      </c>
      <c r="K125" s="61"/>
      <c r="L125" s="64"/>
    </row>
    <row r="126" spans="1:12" ht="12.75">
      <c r="A126" s="56"/>
      <c r="B126" s="59"/>
      <c r="C126" s="19">
        <v>61.45</v>
      </c>
      <c r="D126" s="6" t="s">
        <v>341</v>
      </c>
      <c r="E126" s="6" t="s">
        <v>24</v>
      </c>
      <c r="F126" s="26" t="s">
        <v>189</v>
      </c>
      <c r="G126" s="29" t="s">
        <v>142</v>
      </c>
      <c r="H126" s="7" t="s">
        <v>191</v>
      </c>
      <c r="I126" s="29" t="s">
        <v>142</v>
      </c>
      <c r="J126" s="29" t="s">
        <v>142</v>
      </c>
      <c r="K126" s="62"/>
      <c r="L126" s="65"/>
    </row>
    <row r="127" spans="1:12" ht="12.75">
      <c r="A127" s="54" t="s">
        <v>141</v>
      </c>
      <c r="B127" s="57" t="s">
        <v>368</v>
      </c>
      <c r="C127" s="17" t="s">
        <v>34</v>
      </c>
      <c r="D127" s="15" t="s">
        <v>293</v>
      </c>
      <c r="E127" s="15" t="s">
        <v>70</v>
      </c>
      <c r="F127" s="3" t="s">
        <v>27</v>
      </c>
      <c r="G127" s="17" t="s">
        <v>187</v>
      </c>
      <c r="H127" s="28" t="s">
        <v>110</v>
      </c>
      <c r="I127" s="17" t="s">
        <v>146</v>
      </c>
      <c r="J127" s="17" t="s">
        <v>342</v>
      </c>
      <c r="K127" s="60" t="s">
        <v>161</v>
      </c>
      <c r="L127" s="63" t="s">
        <v>343</v>
      </c>
    </row>
    <row r="128" spans="1:12" ht="12.75">
      <c r="A128" s="55"/>
      <c r="B128" s="58"/>
      <c r="C128" s="18" t="s">
        <v>67</v>
      </c>
      <c r="D128" s="14" t="s">
        <v>24</v>
      </c>
      <c r="E128" s="14" t="s">
        <v>296</v>
      </c>
      <c r="F128" s="5" t="s">
        <v>112</v>
      </c>
      <c r="G128" s="29" t="s">
        <v>160</v>
      </c>
      <c r="H128" s="5" t="s">
        <v>110</v>
      </c>
      <c r="I128" s="29" t="s">
        <v>141</v>
      </c>
      <c r="J128" s="6" t="s">
        <v>62</v>
      </c>
      <c r="K128" s="61"/>
      <c r="L128" s="64"/>
    </row>
    <row r="129" spans="1:12" ht="12.75">
      <c r="A129" s="56"/>
      <c r="B129" s="59"/>
      <c r="C129" s="19" t="s">
        <v>344</v>
      </c>
      <c r="D129" s="6" t="s">
        <v>299</v>
      </c>
      <c r="E129" s="6" t="s">
        <v>24</v>
      </c>
      <c r="F129" s="26" t="s">
        <v>41</v>
      </c>
      <c r="G129" s="29" t="s">
        <v>142</v>
      </c>
      <c r="H129" s="7" t="s">
        <v>145</v>
      </c>
      <c r="I129" s="29" t="s">
        <v>142</v>
      </c>
      <c r="J129" s="29" t="s">
        <v>142</v>
      </c>
      <c r="K129" s="62"/>
      <c r="L129" s="65"/>
    </row>
    <row r="130" spans="1:12" ht="12.75">
      <c r="A130" s="54" t="s">
        <v>160</v>
      </c>
      <c r="B130" s="57" t="s">
        <v>369</v>
      </c>
      <c r="C130" s="17" t="s">
        <v>53</v>
      </c>
      <c r="D130" s="15" t="s">
        <v>125</v>
      </c>
      <c r="E130" s="15" t="s">
        <v>35</v>
      </c>
      <c r="F130" s="3" t="s">
        <v>345</v>
      </c>
      <c r="G130" s="17" t="s">
        <v>346</v>
      </c>
      <c r="H130" s="3" t="s">
        <v>29</v>
      </c>
      <c r="I130" s="17" t="s">
        <v>144</v>
      </c>
      <c r="J130" s="17" t="s">
        <v>190</v>
      </c>
      <c r="K130" s="60" t="s">
        <v>161</v>
      </c>
      <c r="L130" s="63" t="s">
        <v>404</v>
      </c>
    </row>
    <row r="131" spans="1:12" ht="12.75">
      <c r="A131" s="55"/>
      <c r="B131" s="58"/>
      <c r="C131" s="18" t="s">
        <v>62</v>
      </c>
      <c r="D131" s="14" t="s">
        <v>24</v>
      </c>
      <c r="E131" s="14" t="s">
        <v>347</v>
      </c>
      <c r="F131" s="5" t="s">
        <v>27</v>
      </c>
      <c r="G131" s="29" t="s">
        <v>173</v>
      </c>
      <c r="H131" s="5" t="s">
        <v>110</v>
      </c>
      <c r="I131" s="29" t="s">
        <v>160</v>
      </c>
      <c r="J131" s="6" t="s">
        <v>62</v>
      </c>
      <c r="K131" s="61"/>
      <c r="L131" s="64"/>
    </row>
    <row r="132" spans="1:12" ht="12.75">
      <c r="A132" s="56"/>
      <c r="B132" s="59"/>
      <c r="C132" s="19">
        <v>61.75</v>
      </c>
      <c r="D132" s="6" t="s">
        <v>152</v>
      </c>
      <c r="E132" s="6" t="s">
        <v>24</v>
      </c>
      <c r="F132" s="7" t="s">
        <v>28</v>
      </c>
      <c r="G132" s="29" t="s">
        <v>142</v>
      </c>
      <c r="H132" s="26" t="s">
        <v>31</v>
      </c>
      <c r="I132" s="29" t="s">
        <v>142</v>
      </c>
      <c r="J132" s="29" t="s">
        <v>142</v>
      </c>
      <c r="K132" s="62"/>
      <c r="L132" s="65"/>
    </row>
    <row r="133" spans="1:12" ht="12.75">
      <c r="A133" s="54" t="s">
        <v>279</v>
      </c>
      <c r="B133" s="57" t="s">
        <v>370</v>
      </c>
      <c r="C133" s="17" t="s">
        <v>34</v>
      </c>
      <c r="D133" s="15" t="s">
        <v>140</v>
      </c>
      <c r="E133" s="15" t="s">
        <v>35</v>
      </c>
      <c r="F133" s="3" t="s">
        <v>27</v>
      </c>
      <c r="G133" s="17" t="s">
        <v>346</v>
      </c>
      <c r="H133" s="3" t="s">
        <v>41</v>
      </c>
      <c r="I133" s="17" t="s">
        <v>223</v>
      </c>
      <c r="J133" s="17" t="s">
        <v>348</v>
      </c>
      <c r="K133" s="60" t="s">
        <v>161</v>
      </c>
      <c r="L133" s="63" t="s">
        <v>405</v>
      </c>
    </row>
    <row r="134" spans="1:12" ht="12.75">
      <c r="A134" s="55"/>
      <c r="B134" s="58"/>
      <c r="C134" s="18" t="s">
        <v>62</v>
      </c>
      <c r="D134" s="14" t="s">
        <v>24</v>
      </c>
      <c r="E134" s="14" t="s">
        <v>56</v>
      </c>
      <c r="F134" s="27" t="s">
        <v>28</v>
      </c>
      <c r="G134" s="29" t="s">
        <v>349</v>
      </c>
      <c r="H134" s="5" t="s">
        <v>103</v>
      </c>
      <c r="I134" s="29" t="s">
        <v>279</v>
      </c>
      <c r="J134" s="6" t="s">
        <v>62</v>
      </c>
      <c r="K134" s="61"/>
      <c r="L134" s="64"/>
    </row>
    <row r="135" spans="1:12" ht="12.75">
      <c r="A135" s="56"/>
      <c r="B135" s="59"/>
      <c r="C135" s="19">
        <v>61.15</v>
      </c>
      <c r="D135" s="6" t="s">
        <v>335</v>
      </c>
      <c r="E135" s="6" t="s">
        <v>24</v>
      </c>
      <c r="F135" s="7" t="s">
        <v>28</v>
      </c>
      <c r="G135" s="29" t="s">
        <v>142</v>
      </c>
      <c r="H135" s="7" t="s">
        <v>148</v>
      </c>
      <c r="I135" s="29" t="s">
        <v>142</v>
      </c>
      <c r="J135" s="29" t="s">
        <v>142</v>
      </c>
      <c r="K135" s="62"/>
      <c r="L135" s="65"/>
    </row>
    <row r="136" spans="1:12" ht="12.75">
      <c r="A136" s="54" t="s">
        <v>142</v>
      </c>
      <c r="B136" s="57" t="s">
        <v>371</v>
      </c>
      <c r="C136" s="17" t="s">
        <v>23</v>
      </c>
      <c r="D136" s="15" t="s">
        <v>140</v>
      </c>
      <c r="E136" s="15" t="s">
        <v>238</v>
      </c>
      <c r="F136" s="3" t="s">
        <v>28</v>
      </c>
      <c r="G136" s="17" t="s">
        <v>346</v>
      </c>
      <c r="H136" s="28" t="s">
        <v>145</v>
      </c>
      <c r="I136" s="15" t="s">
        <v>161</v>
      </c>
      <c r="J136" s="15" t="s">
        <v>161</v>
      </c>
      <c r="K136" s="60" t="s">
        <v>142</v>
      </c>
      <c r="L136" s="63" t="s">
        <v>406</v>
      </c>
    </row>
    <row r="137" spans="1:12" ht="12.75">
      <c r="A137" s="55"/>
      <c r="B137" s="58"/>
      <c r="C137" s="18" t="s">
        <v>67</v>
      </c>
      <c r="D137" s="14" t="s">
        <v>24</v>
      </c>
      <c r="E137" s="14" t="s">
        <v>239</v>
      </c>
      <c r="F137" s="27" t="s">
        <v>143</v>
      </c>
      <c r="G137" s="29" t="s">
        <v>279</v>
      </c>
      <c r="H137" s="27" t="s">
        <v>145</v>
      </c>
      <c r="I137" s="29" t="s">
        <v>142</v>
      </c>
      <c r="J137" s="29" t="s">
        <v>142</v>
      </c>
      <c r="K137" s="61"/>
      <c r="L137" s="64"/>
    </row>
    <row r="138" spans="1:12" ht="12.75">
      <c r="A138" s="56"/>
      <c r="B138" s="59"/>
      <c r="C138" s="19">
        <v>61.65</v>
      </c>
      <c r="D138" s="6" t="s">
        <v>240</v>
      </c>
      <c r="E138" s="6" t="s">
        <v>24</v>
      </c>
      <c r="F138" s="26" t="s">
        <v>143</v>
      </c>
      <c r="G138" s="29" t="s">
        <v>142</v>
      </c>
      <c r="H138" s="26" t="s">
        <v>145</v>
      </c>
      <c r="I138" s="29" t="s">
        <v>142</v>
      </c>
      <c r="J138" s="29" t="s">
        <v>142</v>
      </c>
      <c r="K138" s="62"/>
      <c r="L138" s="65"/>
    </row>
    <row r="139" spans="1:12" ht="12.75">
      <c r="A139" s="54" t="s">
        <v>142</v>
      </c>
      <c r="B139" s="57" t="s">
        <v>372</v>
      </c>
      <c r="C139" s="17" t="s">
        <v>102</v>
      </c>
      <c r="D139" s="15" t="s">
        <v>72</v>
      </c>
      <c r="E139" s="15" t="s">
        <v>24</v>
      </c>
      <c r="F139" s="3" t="s">
        <v>29</v>
      </c>
      <c r="G139" s="17" t="s">
        <v>350</v>
      </c>
      <c r="H139" s="28" t="s">
        <v>192</v>
      </c>
      <c r="I139" s="15" t="s">
        <v>161</v>
      </c>
      <c r="J139" s="15" t="s">
        <v>161</v>
      </c>
      <c r="K139" s="60" t="s">
        <v>142</v>
      </c>
      <c r="L139" s="63" t="s">
        <v>407</v>
      </c>
    </row>
    <row r="140" spans="1:12" ht="12.75">
      <c r="A140" s="55"/>
      <c r="B140" s="58"/>
      <c r="C140" s="18" t="s">
        <v>67</v>
      </c>
      <c r="D140" s="14" t="s">
        <v>24</v>
      </c>
      <c r="E140" s="14" t="s">
        <v>338</v>
      </c>
      <c r="F140" s="5" t="s">
        <v>110</v>
      </c>
      <c r="G140" s="29" t="s">
        <v>75</v>
      </c>
      <c r="H140" s="27" t="s">
        <v>192</v>
      </c>
      <c r="I140" s="29" t="s">
        <v>142</v>
      </c>
      <c r="J140" s="29" t="s">
        <v>142</v>
      </c>
      <c r="K140" s="61"/>
      <c r="L140" s="64"/>
    </row>
    <row r="141" spans="1:12" ht="12.75">
      <c r="A141" s="56"/>
      <c r="B141" s="59"/>
      <c r="C141" s="19" t="s">
        <v>351</v>
      </c>
      <c r="D141" s="6" t="s">
        <v>339</v>
      </c>
      <c r="E141" s="6" t="s">
        <v>24</v>
      </c>
      <c r="F141" s="7" t="s">
        <v>113</v>
      </c>
      <c r="G141" s="29" t="s">
        <v>142</v>
      </c>
      <c r="H141" s="26" t="s">
        <v>192</v>
      </c>
      <c r="I141" s="29" t="s">
        <v>142</v>
      </c>
      <c r="J141" s="29" t="s">
        <v>142</v>
      </c>
      <c r="K141" s="62"/>
      <c r="L141" s="65"/>
    </row>
    <row r="143" spans="1:12" ht="12.75">
      <c r="A143" s="50" t="s">
        <v>77</v>
      </c>
      <c r="B143" s="50"/>
      <c r="C143" s="51" t="s">
        <v>89</v>
      </c>
      <c r="D143" s="51"/>
      <c r="E143" s="52"/>
      <c r="F143" s="52"/>
      <c r="G143" s="52"/>
      <c r="H143" s="51" t="s">
        <v>25</v>
      </c>
      <c r="I143" s="51"/>
      <c r="J143" s="51"/>
      <c r="K143" s="51"/>
      <c r="L143" s="30" t="s">
        <v>90</v>
      </c>
    </row>
    <row r="144" spans="1:12" ht="12.75">
      <c r="A144" s="50" t="s">
        <v>78</v>
      </c>
      <c r="B144" s="50"/>
      <c r="C144" s="51" t="s">
        <v>91</v>
      </c>
      <c r="D144" s="51"/>
      <c r="E144" s="52"/>
      <c r="F144" s="52"/>
      <c r="G144" s="52"/>
      <c r="H144" s="51" t="s">
        <v>92</v>
      </c>
      <c r="I144" s="51"/>
      <c r="J144" s="51"/>
      <c r="K144" s="51"/>
      <c r="L144" s="30" t="s">
        <v>93</v>
      </c>
    </row>
    <row r="145" spans="1:12" ht="12.75">
      <c r="A145" s="53" t="s">
        <v>79</v>
      </c>
      <c r="B145" s="53"/>
      <c r="C145" s="51" t="s">
        <v>166</v>
      </c>
      <c r="D145" s="51"/>
      <c r="E145" s="52"/>
      <c r="F145" s="52"/>
      <c r="G145" s="52"/>
      <c r="H145" s="51" t="s">
        <v>95</v>
      </c>
      <c r="I145" s="51"/>
      <c r="J145" s="51"/>
      <c r="K145" s="51"/>
      <c r="L145" s="30" t="s">
        <v>93</v>
      </c>
    </row>
    <row r="146" spans="1:12" ht="12.75">
      <c r="A146" s="53"/>
      <c r="B146" s="53"/>
      <c r="C146" s="51" t="s">
        <v>94</v>
      </c>
      <c r="D146" s="51"/>
      <c r="E146" s="52"/>
      <c r="F146" s="52"/>
      <c r="G146" s="52"/>
      <c r="H146" s="51" t="s">
        <v>95</v>
      </c>
      <c r="I146" s="51"/>
      <c r="J146" s="51"/>
      <c r="K146" s="51"/>
      <c r="L146" s="30" t="s">
        <v>93</v>
      </c>
    </row>
    <row r="147" spans="1:12" ht="12.75">
      <c r="A147" s="53"/>
      <c r="B147" s="53"/>
      <c r="C147" s="51" t="s">
        <v>167</v>
      </c>
      <c r="D147" s="51"/>
      <c r="E147" s="52"/>
      <c r="F147" s="52"/>
      <c r="G147" s="52"/>
      <c r="H147" s="51" t="s">
        <v>111</v>
      </c>
      <c r="I147" s="51"/>
      <c r="J147" s="51"/>
      <c r="K147" s="51"/>
      <c r="L147" s="30" t="s">
        <v>90</v>
      </c>
    </row>
    <row r="148" spans="1:12" ht="12.75">
      <c r="A148" s="50" t="s">
        <v>80</v>
      </c>
      <c r="B148" s="50"/>
      <c r="C148" s="51" t="s">
        <v>373</v>
      </c>
      <c r="D148" s="51"/>
      <c r="E148" s="52"/>
      <c r="F148" s="52"/>
      <c r="G148" s="52"/>
      <c r="H148" s="51" t="s">
        <v>374</v>
      </c>
      <c r="I148" s="51"/>
      <c r="J148" s="51"/>
      <c r="K148" s="51"/>
      <c r="L148" s="30" t="s">
        <v>90</v>
      </c>
    </row>
    <row r="149" spans="1:12" ht="12.75">
      <c r="A149" s="50" t="s">
        <v>81</v>
      </c>
      <c r="B149" s="50"/>
      <c r="C149" s="51" t="s">
        <v>375</v>
      </c>
      <c r="D149" s="51"/>
      <c r="E149" s="52"/>
      <c r="F149" s="52"/>
      <c r="G149" s="52"/>
      <c r="H149" s="51" t="s">
        <v>376</v>
      </c>
      <c r="I149" s="51"/>
      <c r="J149" s="51"/>
      <c r="K149" s="51"/>
      <c r="L149" s="30" t="s">
        <v>90</v>
      </c>
    </row>
    <row r="150" spans="1:12" ht="12.75">
      <c r="A150" s="50" t="s">
        <v>81</v>
      </c>
      <c r="B150" s="50"/>
      <c r="C150" s="48" t="s">
        <v>380</v>
      </c>
      <c r="D150" s="48"/>
      <c r="E150" s="49"/>
      <c r="F150" s="49"/>
      <c r="G150" s="49"/>
      <c r="H150" s="48" t="s">
        <v>299</v>
      </c>
      <c r="I150" s="48"/>
      <c r="J150" s="48"/>
      <c r="K150" s="48"/>
      <c r="L150" s="31" t="s">
        <v>90</v>
      </c>
    </row>
    <row r="151" spans="1:12" ht="12.75">
      <c r="A151" s="50" t="s">
        <v>82</v>
      </c>
      <c r="B151" s="50"/>
      <c r="C151" s="51" t="s">
        <v>378</v>
      </c>
      <c r="D151" s="51"/>
      <c r="E151" s="52"/>
      <c r="F151" s="52"/>
      <c r="G151" s="52"/>
      <c r="H151" s="51" t="s">
        <v>379</v>
      </c>
      <c r="I151" s="51"/>
      <c r="J151" s="51"/>
      <c r="K151" s="51"/>
      <c r="L151" s="30" t="s">
        <v>90</v>
      </c>
    </row>
    <row r="152" spans="1:12" ht="12.75">
      <c r="A152" s="47" t="s">
        <v>83</v>
      </c>
      <c r="B152" s="47"/>
      <c r="C152" s="48" t="s">
        <v>171</v>
      </c>
      <c r="D152" s="48"/>
      <c r="E152" s="49"/>
      <c r="F152" s="49"/>
      <c r="G152" s="49"/>
      <c r="H152" s="48" t="s">
        <v>95</v>
      </c>
      <c r="I152" s="48"/>
      <c r="J152" s="48"/>
      <c r="K152" s="48"/>
      <c r="L152" s="31" t="s">
        <v>90</v>
      </c>
    </row>
    <row r="153" spans="1:12" ht="12.75">
      <c r="A153" s="47" t="s">
        <v>99</v>
      </c>
      <c r="B153" s="47"/>
      <c r="C153" s="48" t="s">
        <v>381</v>
      </c>
      <c r="D153" s="48"/>
      <c r="E153" s="49"/>
      <c r="F153" s="49"/>
      <c r="G153" s="49"/>
      <c r="H153" s="48" t="s">
        <v>111</v>
      </c>
      <c r="I153" s="48"/>
      <c r="J153" s="48"/>
      <c r="K153" s="48"/>
      <c r="L153" s="31" t="s">
        <v>90</v>
      </c>
    </row>
    <row r="155" spans="1:12" ht="12.75">
      <c r="A155" s="50" t="s">
        <v>77</v>
      </c>
      <c r="B155" s="50"/>
      <c r="C155" s="51" t="s">
        <v>89</v>
      </c>
      <c r="D155" s="51"/>
      <c r="E155" s="52"/>
      <c r="F155" s="52"/>
      <c r="G155" s="52"/>
      <c r="H155" s="51" t="s">
        <v>25</v>
      </c>
      <c r="I155" s="51"/>
      <c r="J155" s="51"/>
      <c r="K155" s="51"/>
      <c r="L155" s="30" t="s">
        <v>90</v>
      </c>
    </row>
    <row r="156" spans="1:12" ht="12.75">
      <c r="A156" s="50" t="s">
        <v>78</v>
      </c>
      <c r="B156" s="50"/>
      <c r="C156" s="51" t="s">
        <v>91</v>
      </c>
      <c r="D156" s="51"/>
      <c r="E156" s="52"/>
      <c r="F156" s="52"/>
      <c r="G156" s="52"/>
      <c r="H156" s="51" t="s">
        <v>92</v>
      </c>
      <c r="I156" s="51"/>
      <c r="J156" s="51"/>
      <c r="K156" s="51"/>
      <c r="L156" s="30" t="s">
        <v>93</v>
      </c>
    </row>
    <row r="157" spans="1:12" ht="12.75">
      <c r="A157" s="53" t="s">
        <v>79</v>
      </c>
      <c r="B157" s="53"/>
      <c r="C157" s="51" t="s">
        <v>382</v>
      </c>
      <c r="D157" s="51"/>
      <c r="E157" s="52"/>
      <c r="F157" s="52"/>
      <c r="G157" s="52"/>
      <c r="H157" s="51" t="s">
        <v>95</v>
      </c>
      <c r="I157" s="51"/>
      <c r="J157" s="51"/>
      <c r="K157" s="51"/>
      <c r="L157" s="30" t="s">
        <v>90</v>
      </c>
    </row>
    <row r="158" spans="1:12" ht="12.75">
      <c r="A158" s="53"/>
      <c r="B158" s="53"/>
      <c r="C158" s="51" t="s">
        <v>383</v>
      </c>
      <c r="D158" s="51"/>
      <c r="E158" s="52"/>
      <c r="F158" s="52"/>
      <c r="G158" s="52"/>
      <c r="H158" s="51" t="s">
        <v>152</v>
      </c>
      <c r="I158" s="51"/>
      <c r="J158" s="51"/>
      <c r="K158" s="51"/>
      <c r="L158" s="30" t="s">
        <v>90</v>
      </c>
    </row>
    <row r="159" spans="1:12" ht="12.75">
      <c r="A159" s="53"/>
      <c r="B159" s="53"/>
      <c r="C159" s="51" t="s">
        <v>384</v>
      </c>
      <c r="D159" s="51"/>
      <c r="E159" s="52"/>
      <c r="F159" s="52"/>
      <c r="G159" s="52"/>
      <c r="H159" s="51" t="s">
        <v>376</v>
      </c>
      <c r="I159" s="51"/>
      <c r="J159" s="51"/>
      <c r="K159" s="51"/>
      <c r="L159" s="30" t="s">
        <v>90</v>
      </c>
    </row>
    <row r="160" spans="1:12" ht="12.75">
      <c r="A160" s="50" t="s">
        <v>80</v>
      </c>
      <c r="B160" s="50"/>
      <c r="C160" s="51" t="s">
        <v>377</v>
      </c>
      <c r="D160" s="51"/>
      <c r="E160" s="52"/>
      <c r="F160" s="52"/>
      <c r="G160" s="52"/>
      <c r="H160" s="51" t="s">
        <v>118</v>
      </c>
      <c r="I160" s="51"/>
      <c r="J160" s="51"/>
      <c r="K160" s="51"/>
      <c r="L160" s="30" t="s">
        <v>90</v>
      </c>
    </row>
    <row r="161" spans="1:12" ht="12.75">
      <c r="A161" s="50" t="s">
        <v>81</v>
      </c>
      <c r="B161" s="50"/>
      <c r="C161" s="51" t="s">
        <v>385</v>
      </c>
      <c r="D161" s="51"/>
      <c r="E161" s="52"/>
      <c r="F161" s="52"/>
      <c r="G161" s="52"/>
      <c r="H161" s="51" t="s">
        <v>386</v>
      </c>
      <c r="I161" s="51"/>
      <c r="J161" s="51"/>
      <c r="K161" s="51"/>
      <c r="L161" s="30" t="s">
        <v>90</v>
      </c>
    </row>
    <row r="162" spans="1:12" ht="12.75">
      <c r="A162" s="50" t="s">
        <v>81</v>
      </c>
      <c r="B162" s="50"/>
      <c r="C162" s="48" t="s">
        <v>387</v>
      </c>
      <c r="D162" s="48"/>
      <c r="E162" s="49"/>
      <c r="F162" s="49"/>
      <c r="G162" s="49"/>
      <c r="H162" s="48" t="s">
        <v>388</v>
      </c>
      <c r="I162" s="48"/>
      <c r="J162" s="48"/>
      <c r="K162" s="48"/>
      <c r="L162" s="31" t="s">
        <v>90</v>
      </c>
    </row>
    <row r="163" spans="1:12" ht="12.75">
      <c r="A163" s="50" t="s">
        <v>82</v>
      </c>
      <c r="B163" s="50"/>
      <c r="C163" s="51" t="s">
        <v>100</v>
      </c>
      <c r="D163" s="51"/>
      <c r="E163" s="52"/>
      <c r="F163" s="52"/>
      <c r="G163" s="52"/>
      <c r="H163" s="51" t="s">
        <v>98</v>
      </c>
      <c r="I163" s="51"/>
      <c r="J163" s="51"/>
      <c r="K163" s="51"/>
      <c r="L163" s="30" t="s">
        <v>90</v>
      </c>
    </row>
    <row r="164" spans="1:12" ht="12.75">
      <c r="A164" s="47" t="s">
        <v>83</v>
      </c>
      <c r="B164" s="47"/>
      <c r="C164" s="48" t="s">
        <v>389</v>
      </c>
      <c r="D164" s="48"/>
      <c r="E164" s="49"/>
      <c r="F164" s="49"/>
      <c r="G164" s="49"/>
      <c r="H164" s="48" t="s">
        <v>341</v>
      </c>
      <c r="I164" s="48"/>
      <c r="J164" s="48"/>
      <c r="K164" s="48"/>
      <c r="L164" s="31" t="s">
        <v>90</v>
      </c>
    </row>
    <row r="165" spans="1:12" ht="12.75">
      <c r="A165" s="47" t="s">
        <v>99</v>
      </c>
      <c r="B165" s="47"/>
      <c r="C165" s="48" t="s">
        <v>390</v>
      </c>
      <c r="D165" s="48"/>
      <c r="E165" s="49"/>
      <c r="F165" s="49"/>
      <c r="G165" s="49"/>
      <c r="H165" s="48" t="s">
        <v>386</v>
      </c>
      <c r="I165" s="48"/>
      <c r="J165" s="48"/>
      <c r="K165" s="48"/>
      <c r="L165" s="31" t="s">
        <v>90</v>
      </c>
    </row>
    <row r="167" spans="1:12" ht="15">
      <c r="A167" s="69" t="s">
        <v>243</v>
      </c>
      <c r="B167" s="69"/>
      <c r="C167" s="69"/>
      <c r="D167" s="70" t="s">
        <v>467</v>
      </c>
      <c r="E167" s="70"/>
      <c r="F167" s="70"/>
      <c r="G167" s="70"/>
      <c r="H167" s="70"/>
      <c r="I167" s="70"/>
      <c r="J167" s="70"/>
      <c r="K167" s="68" t="s">
        <v>466</v>
      </c>
      <c r="L167" s="68"/>
    </row>
    <row r="168" spans="1:12" ht="12.75">
      <c r="A168" s="54" t="s">
        <v>22</v>
      </c>
      <c r="B168" s="57" t="s">
        <v>468</v>
      </c>
      <c r="C168" s="17" t="s">
        <v>102</v>
      </c>
      <c r="D168" s="15" t="s">
        <v>301</v>
      </c>
      <c r="E168" s="15" t="s">
        <v>70</v>
      </c>
      <c r="F168" s="28" t="s">
        <v>297</v>
      </c>
      <c r="G168" s="17" t="s">
        <v>294</v>
      </c>
      <c r="H168" s="3" t="s">
        <v>409</v>
      </c>
      <c r="I168" s="17" t="s">
        <v>410</v>
      </c>
      <c r="J168" s="17" t="s">
        <v>411</v>
      </c>
      <c r="K168" s="60">
        <f>J170+I170+G170</f>
        <v>50</v>
      </c>
      <c r="L168" s="63" t="s">
        <v>489</v>
      </c>
    </row>
    <row r="169" spans="1:12" ht="12.75">
      <c r="A169" s="55"/>
      <c r="B169" s="58"/>
      <c r="C169" s="18" t="s">
        <v>287</v>
      </c>
      <c r="D169" s="14" t="s">
        <v>24</v>
      </c>
      <c r="E169" s="14" t="s">
        <v>412</v>
      </c>
      <c r="F169" s="5" t="s">
        <v>297</v>
      </c>
      <c r="G169" s="29" t="s">
        <v>22</v>
      </c>
      <c r="H169" s="5" t="s">
        <v>413</v>
      </c>
      <c r="I169" s="29" t="s">
        <v>22</v>
      </c>
      <c r="J169" s="6" t="s">
        <v>287</v>
      </c>
      <c r="K169" s="61"/>
      <c r="L169" s="64"/>
    </row>
    <row r="170" spans="1:12" ht="12.75">
      <c r="A170" s="56"/>
      <c r="B170" s="59"/>
      <c r="C170" s="19" t="s">
        <v>414</v>
      </c>
      <c r="D170" s="6" t="s">
        <v>25</v>
      </c>
      <c r="E170" s="6" t="s">
        <v>24</v>
      </c>
      <c r="F170" s="7" t="s">
        <v>300</v>
      </c>
      <c r="G170" s="29" t="s">
        <v>165</v>
      </c>
      <c r="H170" s="7">
        <v>0</v>
      </c>
      <c r="I170" s="29" t="s">
        <v>165</v>
      </c>
      <c r="J170" s="29" t="s">
        <v>101</v>
      </c>
      <c r="K170" s="62"/>
      <c r="L170" s="65"/>
    </row>
    <row r="171" spans="1:12" ht="12.75">
      <c r="A171" s="54" t="s">
        <v>33</v>
      </c>
      <c r="B171" s="57" t="s">
        <v>469</v>
      </c>
      <c r="C171" s="17" t="s">
        <v>102</v>
      </c>
      <c r="D171" s="15" t="s">
        <v>114</v>
      </c>
      <c r="E171" s="15" t="s">
        <v>46</v>
      </c>
      <c r="F171" s="28" t="s">
        <v>204</v>
      </c>
      <c r="G171" s="17" t="s">
        <v>162</v>
      </c>
      <c r="H171" s="3" t="s">
        <v>415</v>
      </c>
      <c r="I171" s="17" t="s">
        <v>237</v>
      </c>
      <c r="J171" s="17" t="s">
        <v>416</v>
      </c>
      <c r="K171" s="60">
        <f>J173+I173+G173</f>
        <v>39</v>
      </c>
      <c r="L171" s="63" t="s">
        <v>490</v>
      </c>
    </row>
    <row r="172" spans="1:12" ht="12.75">
      <c r="A172" s="55"/>
      <c r="B172" s="58"/>
      <c r="C172" s="18" t="s">
        <v>287</v>
      </c>
      <c r="D172" s="14" t="s">
        <v>24</v>
      </c>
      <c r="E172" s="14" t="s">
        <v>417</v>
      </c>
      <c r="F172" s="5" t="s">
        <v>204</v>
      </c>
      <c r="G172" s="29" t="s">
        <v>33</v>
      </c>
      <c r="H172" s="5" t="s">
        <v>418</v>
      </c>
      <c r="I172" s="29" t="s">
        <v>50</v>
      </c>
      <c r="J172" s="6" t="s">
        <v>84</v>
      </c>
      <c r="K172" s="61"/>
      <c r="L172" s="64"/>
    </row>
    <row r="173" spans="1:12" ht="12.75">
      <c r="A173" s="56"/>
      <c r="B173" s="59"/>
      <c r="C173" s="19">
        <v>68.55</v>
      </c>
      <c r="D173" s="6" t="s">
        <v>118</v>
      </c>
      <c r="E173" s="6" t="s">
        <v>24</v>
      </c>
      <c r="F173" s="7" t="s">
        <v>205</v>
      </c>
      <c r="G173" s="29" t="s">
        <v>71</v>
      </c>
      <c r="H173" s="7" t="s">
        <v>419</v>
      </c>
      <c r="I173" s="29" t="s">
        <v>68</v>
      </c>
      <c r="J173" s="29" t="s">
        <v>173</v>
      </c>
      <c r="K173" s="62"/>
      <c r="L173" s="65"/>
    </row>
    <row r="174" spans="1:12" ht="12.75">
      <c r="A174" s="54" t="s">
        <v>43</v>
      </c>
      <c r="B174" s="57" t="s">
        <v>470</v>
      </c>
      <c r="C174" s="17" t="s">
        <v>102</v>
      </c>
      <c r="D174" s="15" t="s">
        <v>95</v>
      </c>
      <c r="E174" s="15" t="s">
        <v>70</v>
      </c>
      <c r="F174" s="28" t="s">
        <v>192</v>
      </c>
      <c r="G174" s="17" t="s">
        <v>318</v>
      </c>
      <c r="H174" s="3" t="s">
        <v>419</v>
      </c>
      <c r="I174" s="17" t="s">
        <v>237</v>
      </c>
      <c r="J174" s="17" t="s">
        <v>420</v>
      </c>
      <c r="K174" s="60">
        <f>J176+I176+G176</f>
        <v>37</v>
      </c>
      <c r="L174" s="63" t="s">
        <v>421</v>
      </c>
    </row>
    <row r="175" spans="1:12" ht="12.75">
      <c r="A175" s="55"/>
      <c r="B175" s="58"/>
      <c r="C175" s="18" t="s">
        <v>84</v>
      </c>
      <c r="D175" s="14" t="s">
        <v>24</v>
      </c>
      <c r="E175" s="14" t="s">
        <v>193</v>
      </c>
      <c r="F175" s="5" t="s">
        <v>321</v>
      </c>
      <c r="G175" s="29" t="s">
        <v>43</v>
      </c>
      <c r="H175" s="27" t="s">
        <v>422</v>
      </c>
      <c r="I175" s="29" t="s">
        <v>43</v>
      </c>
      <c r="J175" s="6" t="s">
        <v>84</v>
      </c>
      <c r="K175" s="61"/>
      <c r="L175" s="64"/>
    </row>
    <row r="176" spans="1:12" ht="12.75">
      <c r="A176" s="56"/>
      <c r="B176" s="59"/>
      <c r="C176" s="19">
        <v>67.45</v>
      </c>
      <c r="D176" s="6" t="s">
        <v>24</v>
      </c>
      <c r="E176" s="6" t="s">
        <v>24</v>
      </c>
      <c r="F176" s="26" t="s">
        <v>297</v>
      </c>
      <c r="G176" s="29" t="s">
        <v>68</v>
      </c>
      <c r="H176" s="26" t="s">
        <v>422</v>
      </c>
      <c r="I176" s="29" t="s">
        <v>71</v>
      </c>
      <c r="J176" s="29" t="s">
        <v>160</v>
      </c>
      <c r="K176" s="62"/>
      <c r="L176" s="65"/>
    </row>
    <row r="177" spans="1:12" ht="12.75">
      <c r="A177" s="54" t="s">
        <v>50</v>
      </c>
      <c r="B177" s="57" t="s">
        <v>471</v>
      </c>
      <c r="C177" s="17" t="s">
        <v>102</v>
      </c>
      <c r="D177" s="15" t="s">
        <v>108</v>
      </c>
      <c r="E177" s="15" t="s">
        <v>35</v>
      </c>
      <c r="F177" s="3" t="s">
        <v>192</v>
      </c>
      <c r="G177" s="17" t="s">
        <v>212</v>
      </c>
      <c r="H177" s="3" t="s">
        <v>285</v>
      </c>
      <c r="I177" s="17" t="s">
        <v>423</v>
      </c>
      <c r="J177" s="17" t="s">
        <v>424</v>
      </c>
      <c r="K177" s="60">
        <f>J179+I179+G179</f>
        <v>24</v>
      </c>
      <c r="L177" s="63" t="s">
        <v>491</v>
      </c>
    </row>
    <row r="178" spans="1:12" ht="12.75">
      <c r="A178" s="55"/>
      <c r="B178" s="58"/>
      <c r="C178" s="18" t="s">
        <v>84</v>
      </c>
      <c r="D178" s="14" t="s">
        <v>24</v>
      </c>
      <c r="E178" s="14" t="s">
        <v>184</v>
      </c>
      <c r="F178" s="5" t="s">
        <v>213</v>
      </c>
      <c r="G178" s="29" t="s">
        <v>51</v>
      </c>
      <c r="H178" s="5" t="s">
        <v>289</v>
      </c>
      <c r="I178" s="29" t="s">
        <v>52</v>
      </c>
      <c r="J178" s="6" t="s">
        <v>54</v>
      </c>
      <c r="K178" s="61"/>
      <c r="L178" s="64"/>
    </row>
    <row r="179" spans="1:12" ht="12.75">
      <c r="A179" s="56"/>
      <c r="B179" s="59"/>
      <c r="C179" s="19" t="s">
        <v>425</v>
      </c>
      <c r="D179" s="6" t="s">
        <v>111</v>
      </c>
      <c r="E179" s="6" t="s">
        <v>288</v>
      </c>
      <c r="F179" s="26" t="s">
        <v>210</v>
      </c>
      <c r="G179" s="29" t="s">
        <v>175</v>
      </c>
      <c r="H179" s="7" t="s">
        <v>426</v>
      </c>
      <c r="I179" s="29" t="s">
        <v>174</v>
      </c>
      <c r="J179" s="29" t="s">
        <v>135</v>
      </c>
      <c r="K179" s="62"/>
      <c r="L179" s="65"/>
    </row>
    <row r="180" spans="1:12" ht="12.75">
      <c r="A180" s="54" t="s">
        <v>52</v>
      </c>
      <c r="B180" s="57" t="s">
        <v>472</v>
      </c>
      <c r="C180" s="17" t="s">
        <v>102</v>
      </c>
      <c r="D180" s="15" t="s">
        <v>293</v>
      </c>
      <c r="E180" s="15" t="s">
        <v>70</v>
      </c>
      <c r="F180" s="3" t="s">
        <v>194</v>
      </c>
      <c r="G180" s="17" t="s">
        <v>131</v>
      </c>
      <c r="H180" s="28" t="s">
        <v>427</v>
      </c>
      <c r="I180" s="17" t="s">
        <v>153</v>
      </c>
      <c r="J180" s="17" t="s">
        <v>428</v>
      </c>
      <c r="K180" s="60">
        <f>J182+I182+G182</f>
        <v>21.5</v>
      </c>
      <c r="L180" s="63" t="s">
        <v>492</v>
      </c>
    </row>
    <row r="181" spans="1:12" ht="12.75">
      <c r="A181" s="55"/>
      <c r="B181" s="58"/>
      <c r="C181" s="18" t="s">
        <v>84</v>
      </c>
      <c r="D181" s="14" t="s">
        <v>24</v>
      </c>
      <c r="E181" s="14" t="s">
        <v>429</v>
      </c>
      <c r="F181" s="27" t="s">
        <v>197</v>
      </c>
      <c r="G181" s="29" t="s">
        <v>50</v>
      </c>
      <c r="H181" s="5" t="s">
        <v>427</v>
      </c>
      <c r="I181" s="29" t="s">
        <v>51</v>
      </c>
      <c r="J181" s="6" t="s">
        <v>54</v>
      </c>
      <c r="K181" s="61"/>
      <c r="L181" s="64"/>
    </row>
    <row r="182" spans="1:12" ht="12.75">
      <c r="A182" s="56"/>
      <c r="B182" s="59"/>
      <c r="C182" s="19">
        <v>66.65</v>
      </c>
      <c r="D182" s="6" t="s">
        <v>430</v>
      </c>
      <c r="E182" s="6" t="s">
        <v>24</v>
      </c>
      <c r="F182" s="26" t="s">
        <v>197</v>
      </c>
      <c r="G182" s="29" t="s">
        <v>174</v>
      </c>
      <c r="H182" s="7" t="s">
        <v>289</v>
      </c>
      <c r="I182" s="29" t="s">
        <v>52</v>
      </c>
      <c r="J182" s="29" t="s">
        <v>71</v>
      </c>
      <c r="K182" s="62"/>
      <c r="L182" s="65"/>
    </row>
    <row r="183" spans="1:12" ht="12.75">
      <c r="A183" s="54" t="s">
        <v>51</v>
      </c>
      <c r="B183" s="57" t="s">
        <v>473</v>
      </c>
      <c r="C183" s="17" t="s">
        <v>102</v>
      </c>
      <c r="D183" s="15" t="s">
        <v>293</v>
      </c>
      <c r="E183" s="15" t="s">
        <v>431</v>
      </c>
      <c r="F183" s="28" t="s">
        <v>192</v>
      </c>
      <c r="G183" s="17" t="s">
        <v>131</v>
      </c>
      <c r="H183" s="3" t="s">
        <v>300</v>
      </c>
      <c r="I183" s="17" t="s">
        <v>432</v>
      </c>
      <c r="J183" s="17" t="s">
        <v>433</v>
      </c>
      <c r="K183" s="60">
        <f>J185+I185+G185</f>
        <v>18.5</v>
      </c>
      <c r="L183" s="63" t="s">
        <v>434</v>
      </c>
    </row>
    <row r="184" spans="1:12" ht="12.75">
      <c r="A184" s="55"/>
      <c r="B184" s="58"/>
      <c r="C184" s="18" t="s">
        <v>84</v>
      </c>
      <c r="D184" s="14" t="s">
        <v>24</v>
      </c>
      <c r="E184" s="14" t="s">
        <v>429</v>
      </c>
      <c r="F184" s="5" t="s">
        <v>219</v>
      </c>
      <c r="G184" s="29" t="s">
        <v>52</v>
      </c>
      <c r="H184" s="5" t="s">
        <v>285</v>
      </c>
      <c r="I184" s="29" t="s">
        <v>61</v>
      </c>
      <c r="J184" s="6" t="s">
        <v>54</v>
      </c>
      <c r="K184" s="61"/>
      <c r="L184" s="64"/>
    </row>
    <row r="185" spans="1:12" ht="12.75">
      <c r="A185" s="56"/>
      <c r="B185" s="59"/>
      <c r="C185" s="19" t="s">
        <v>435</v>
      </c>
      <c r="D185" s="6" t="s">
        <v>299</v>
      </c>
      <c r="E185" s="6" t="s">
        <v>24</v>
      </c>
      <c r="F185" s="7" t="s">
        <v>194</v>
      </c>
      <c r="G185" s="29" t="s">
        <v>52</v>
      </c>
      <c r="H185" s="7" t="s">
        <v>436</v>
      </c>
      <c r="I185" s="29" t="s">
        <v>175</v>
      </c>
      <c r="J185" s="29" t="s">
        <v>68</v>
      </c>
      <c r="K185" s="62"/>
      <c r="L185" s="65"/>
    </row>
    <row r="186" spans="1:12" ht="12.75">
      <c r="A186" s="54" t="s">
        <v>61</v>
      </c>
      <c r="B186" s="57" t="s">
        <v>474</v>
      </c>
      <c r="C186" s="17" t="s">
        <v>23</v>
      </c>
      <c r="D186" s="15" t="s">
        <v>437</v>
      </c>
      <c r="E186" s="15" t="s">
        <v>46</v>
      </c>
      <c r="F186" s="3" t="s">
        <v>196</v>
      </c>
      <c r="G186" s="17" t="s">
        <v>158</v>
      </c>
      <c r="H186" s="3" t="s">
        <v>438</v>
      </c>
      <c r="I186" s="17" t="s">
        <v>439</v>
      </c>
      <c r="J186" s="17" t="s">
        <v>295</v>
      </c>
      <c r="K186" s="60">
        <f>J188+I188+G188</f>
        <v>16</v>
      </c>
      <c r="L186" s="63" t="s">
        <v>493</v>
      </c>
    </row>
    <row r="187" spans="1:12" ht="12.75">
      <c r="A187" s="55"/>
      <c r="B187" s="58"/>
      <c r="C187" s="18" t="s">
        <v>84</v>
      </c>
      <c r="D187" s="14" t="s">
        <v>24</v>
      </c>
      <c r="E187" s="14" t="s">
        <v>440</v>
      </c>
      <c r="F187" s="5" t="s">
        <v>224</v>
      </c>
      <c r="G187" s="29" t="s">
        <v>61</v>
      </c>
      <c r="H187" s="27" t="s">
        <v>427</v>
      </c>
      <c r="I187" s="29" t="s">
        <v>64</v>
      </c>
      <c r="J187" s="6" t="s">
        <v>54</v>
      </c>
      <c r="K187" s="61"/>
      <c r="L187" s="64"/>
    </row>
    <row r="188" spans="1:12" ht="12.75">
      <c r="A188" s="56"/>
      <c r="B188" s="59"/>
      <c r="C188" s="19" t="s">
        <v>441</v>
      </c>
      <c r="D188" s="6" t="s">
        <v>442</v>
      </c>
      <c r="E188" s="6" t="s">
        <v>24</v>
      </c>
      <c r="F188" s="26" t="s">
        <v>219</v>
      </c>
      <c r="G188" s="29" t="s">
        <v>50</v>
      </c>
      <c r="H188" s="26" t="s">
        <v>427</v>
      </c>
      <c r="I188" s="29" t="s">
        <v>50</v>
      </c>
      <c r="J188" s="29" t="s">
        <v>64</v>
      </c>
      <c r="K188" s="62"/>
      <c r="L188" s="65"/>
    </row>
    <row r="189" spans="1:12" ht="12.75">
      <c r="A189" s="54" t="s">
        <v>64</v>
      </c>
      <c r="B189" s="57" t="s">
        <v>475</v>
      </c>
      <c r="C189" s="17" t="s">
        <v>23</v>
      </c>
      <c r="D189" s="15" t="s">
        <v>114</v>
      </c>
      <c r="E189" s="15" t="s">
        <v>35</v>
      </c>
      <c r="F189" s="3" t="s">
        <v>196</v>
      </c>
      <c r="G189" s="17" t="s">
        <v>158</v>
      </c>
      <c r="H189" s="3" t="s">
        <v>204</v>
      </c>
      <c r="I189" s="17" t="s">
        <v>162</v>
      </c>
      <c r="J189" s="17" t="s">
        <v>304</v>
      </c>
      <c r="K189" s="60">
        <f>J191+I191+G191</f>
        <v>14</v>
      </c>
      <c r="L189" s="63" t="s">
        <v>494</v>
      </c>
    </row>
    <row r="190" spans="1:12" ht="12.75">
      <c r="A190" s="55"/>
      <c r="B190" s="58"/>
      <c r="C190" s="18" t="s">
        <v>54</v>
      </c>
      <c r="D190" s="14" t="s">
        <v>24</v>
      </c>
      <c r="E190" s="14" t="s">
        <v>116</v>
      </c>
      <c r="F190" s="27" t="s">
        <v>107</v>
      </c>
      <c r="G190" s="29" t="s">
        <v>64</v>
      </c>
      <c r="H190" s="5" t="s">
        <v>205</v>
      </c>
      <c r="I190" s="29" t="s">
        <v>68</v>
      </c>
      <c r="J190" s="6" t="s">
        <v>54</v>
      </c>
      <c r="K190" s="61"/>
      <c r="L190" s="64"/>
    </row>
    <row r="191" spans="1:12" ht="12.75">
      <c r="A191" s="56"/>
      <c r="B191" s="59"/>
      <c r="C191" s="19">
        <v>67.35</v>
      </c>
      <c r="D191" s="6" t="s">
        <v>118</v>
      </c>
      <c r="E191" s="6" t="s">
        <v>440</v>
      </c>
      <c r="F191" s="7" t="s">
        <v>224</v>
      </c>
      <c r="G191" s="29" t="s">
        <v>176</v>
      </c>
      <c r="H191" s="26" t="s">
        <v>438</v>
      </c>
      <c r="I191" s="29" t="s">
        <v>176</v>
      </c>
      <c r="J191" s="29" t="s">
        <v>61</v>
      </c>
      <c r="K191" s="62"/>
      <c r="L191" s="65"/>
    </row>
    <row r="192" spans="1:12" ht="12.75">
      <c r="A192" s="54" t="s">
        <v>68</v>
      </c>
      <c r="B192" s="57" t="s">
        <v>476</v>
      </c>
      <c r="C192" s="17" t="s">
        <v>102</v>
      </c>
      <c r="D192" s="15" t="s">
        <v>301</v>
      </c>
      <c r="E192" s="15" t="s">
        <v>24</v>
      </c>
      <c r="F192" s="3" t="s">
        <v>443</v>
      </c>
      <c r="G192" s="17" t="s">
        <v>332</v>
      </c>
      <c r="H192" s="3" t="s">
        <v>204</v>
      </c>
      <c r="I192" s="17" t="s">
        <v>124</v>
      </c>
      <c r="J192" s="17" t="s">
        <v>198</v>
      </c>
      <c r="K192" s="60">
        <f>J194+I194+G194</f>
        <v>10</v>
      </c>
      <c r="L192" s="63" t="s">
        <v>495</v>
      </c>
    </row>
    <row r="193" spans="1:12" ht="12.75">
      <c r="A193" s="55"/>
      <c r="B193" s="58"/>
      <c r="C193" s="18" t="s">
        <v>54</v>
      </c>
      <c r="D193" s="14" t="s">
        <v>24</v>
      </c>
      <c r="E193" s="14" t="s">
        <v>444</v>
      </c>
      <c r="F193" s="5" t="s">
        <v>196</v>
      </c>
      <c r="G193" s="29" t="s">
        <v>68</v>
      </c>
      <c r="H193" s="27" t="s">
        <v>205</v>
      </c>
      <c r="I193" s="29" t="s">
        <v>71</v>
      </c>
      <c r="J193" s="6" t="s">
        <v>54</v>
      </c>
      <c r="K193" s="61"/>
      <c r="L193" s="64"/>
    </row>
    <row r="194" spans="1:12" ht="12.75">
      <c r="A194" s="56"/>
      <c r="B194" s="59"/>
      <c r="C194" s="19" t="s">
        <v>445</v>
      </c>
      <c r="D194" s="6" t="s">
        <v>25</v>
      </c>
      <c r="E194" s="6" t="s">
        <v>24</v>
      </c>
      <c r="F194" s="7" t="s">
        <v>107</v>
      </c>
      <c r="G194" s="29" t="s">
        <v>177</v>
      </c>
      <c r="H194" s="26" t="s">
        <v>446</v>
      </c>
      <c r="I194" s="29" t="s">
        <v>177</v>
      </c>
      <c r="J194" s="29" t="s">
        <v>52</v>
      </c>
      <c r="K194" s="62"/>
      <c r="L194" s="65"/>
    </row>
    <row r="195" spans="1:12" ht="12.75">
      <c r="A195" s="54" t="s">
        <v>71</v>
      </c>
      <c r="B195" s="57" t="s">
        <v>477</v>
      </c>
      <c r="C195" s="17" t="s">
        <v>34</v>
      </c>
      <c r="D195" s="15" t="s">
        <v>293</v>
      </c>
      <c r="E195" s="15" t="s">
        <v>70</v>
      </c>
      <c r="F195" s="3" t="s">
        <v>145</v>
      </c>
      <c r="G195" s="17" t="s">
        <v>308</v>
      </c>
      <c r="H195" s="3" t="s">
        <v>194</v>
      </c>
      <c r="I195" s="17" t="s">
        <v>447</v>
      </c>
      <c r="J195" s="17" t="s">
        <v>313</v>
      </c>
      <c r="K195" s="60">
        <f>J197+I197+G197</f>
        <v>7.5</v>
      </c>
      <c r="L195" s="63" t="s">
        <v>448</v>
      </c>
    </row>
    <row r="196" spans="1:12" ht="12.75">
      <c r="A196" s="55"/>
      <c r="B196" s="58"/>
      <c r="C196" s="18" t="s">
        <v>54</v>
      </c>
      <c r="D196" s="14" t="s">
        <v>24</v>
      </c>
      <c r="E196" s="14" t="s">
        <v>296</v>
      </c>
      <c r="F196" s="5" t="s">
        <v>191</v>
      </c>
      <c r="G196" s="29" t="s">
        <v>71</v>
      </c>
      <c r="H196" s="5" t="s">
        <v>197</v>
      </c>
      <c r="I196" s="29" t="s">
        <v>75</v>
      </c>
      <c r="J196" s="6" t="s">
        <v>67</v>
      </c>
      <c r="K196" s="61"/>
      <c r="L196" s="64"/>
    </row>
    <row r="197" spans="1:12" ht="12.75">
      <c r="A197" s="56"/>
      <c r="B197" s="59"/>
      <c r="C197" s="19" t="s">
        <v>449</v>
      </c>
      <c r="D197" s="6" t="s">
        <v>299</v>
      </c>
      <c r="E197" s="6" t="s">
        <v>24</v>
      </c>
      <c r="F197" s="26" t="s">
        <v>196</v>
      </c>
      <c r="G197" s="29" t="s">
        <v>33</v>
      </c>
      <c r="H197" s="7" t="s">
        <v>306</v>
      </c>
      <c r="I197" s="29" t="s">
        <v>178</v>
      </c>
      <c r="J197" s="29" t="s">
        <v>50</v>
      </c>
      <c r="K197" s="62"/>
      <c r="L197" s="65"/>
    </row>
    <row r="198" spans="1:12" ht="12.75">
      <c r="A198" s="54" t="s">
        <v>73</v>
      </c>
      <c r="B198" s="57" t="s">
        <v>478</v>
      </c>
      <c r="C198" s="17" t="s">
        <v>53</v>
      </c>
      <c r="D198" s="15" t="s">
        <v>140</v>
      </c>
      <c r="E198" s="15" t="s">
        <v>35</v>
      </c>
      <c r="F198" s="3" t="s">
        <v>145</v>
      </c>
      <c r="G198" s="17" t="s">
        <v>308</v>
      </c>
      <c r="H198" s="3" t="s">
        <v>213</v>
      </c>
      <c r="I198" s="17" t="s">
        <v>315</v>
      </c>
      <c r="J198" s="17" t="s">
        <v>450</v>
      </c>
      <c r="K198" s="60">
        <f>J200+I200+G200</f>
        <v>5.5</v>
      </c>
      <c r="L198" s="63" t="s">
        <v>503</v>
      </c>
    </row>
    <row r="199" spans="1:12" ht="12.75">
      <c r="A199" s="55"/>
      <c r="B199" s="58"/>
      <c r="C199" s="18" t="s">
        <v>67</v>
      </c>
      <c r="D199" s="14" t="s">
        <v>24</v>
      </c>
      <c r="E199" s="14" t="s">
        <v>56</v>
      </c>
      <c r="F199" s="5" t="s">
        <v>191</v>
      </c>
      <c r="G199" s="29" t="s">
        <v>73</v>
      </c>
      <c r="H199" s="5" t="s">
        <v>197</v>
      </c>
      <c r="I199" s="29" t="s">
        <v>135</v>
      </c>
      <c r="J199" s="6" t="s">
        <v>67</v>
      </c>
      <c r="K199" s="61"/>
      <c r="L199" s="64"/>
    </row>
    <row r="200" spans="1:12" ht="12.75">
      <c r="A200" s="56"/>
      <c r="B200" s="59"/>
      <c r="C200" s="19">
        <v>68.41</v>
      </c>
      <c r="D200" s="6" t="s">
        <v>335</v>
      </c>
      <c r="E200" s="6" t="s">
        <v>24</v>
      </c>
      <c r="F200" s="26" t="s">
        <v>196</v>
      </c>
      <c r="G200" s="29" t="s">
        <v>178</v>
      </c>
      <c r="H200" s="26" t="s">
        <v>297</v>
      </c>
      <c r="I200" s="29" t="s">
        <v>22</v>
      </c>
      <c r="J200" s="29" t="s">
        <v>43</v>
      </c>
      <c r="K200" s="62"/>
      <c r="L200" s="65"/>
    </row>
    <row r="201" spans="1:12" ht="12.75">
      <c r="A201" s="54" t="s">
        <v>75</v>
      </c>
      <c r="B201" s="57" t="s">
        <v>479</v>
      </c>
      <c r="C201" s="17" t="s">
        <v>23</v>
      </c>
      <c r="D201" s="15" t="s">
        <v>72</v>
      </c>
      <c r="E201" s="15" t="s">
        <v>24</v>
      </c>
      <c r="F201" s="3" t="s">
        <v>113</v>
      </c>
      <c r="G201" s="17" t="s">
        <v>451</v>
      </c>
      <c r="H201" s="3" t="s">
        <v>210</v>
      </c>
      <c r="I201" s="17" t="s">
        <v>447</v>
      </c>
      <c r="J201" s="17" t="s">
        <v>450</v>
      </c>
      <c r="K201" s="60">
        <f>J203+I203+G203</f>
        <v>4.5</v>
      </c>
      <c r="L201" s="63" t="s">
        <v>504</v>
      </c>
    </row>
    <row r="202" spans="1:12" ht="12.75">
      <c r="A202" s="55"/>
      <c r="B202" s="58"/>
      <c r="C202" s="18" t="s">
        <v>54</v>
      </c>
      <c r="D202" s="14" t="s">
        <v>24</v>
      </c>
      <c r="E202" s="14" t="s">
        <v>338</v>
      </c>
      <c r="F202" s="5" t="s">
        <v>443</v>
      </c>
      <c r="G202" s="29" t="s">
        <v>75</v>
      </c>
      <c r="H202" s="5" t="s">
        <v>306</v>
      </c>
      <c r="I202" s="29" t="s">
        <v>73</v>
      </c>
      <c r="J202" s="6" t="s">
        <v>67</v>
      </c>
      <c r="K202" s="61"/>
      <c r="L202" s="64"/>
    </row>
    <row r="203" spans="1:12" ht="12.75">
      <c r="A203" s="56"/>
      <c r="B203" s="59"/>
      <c r="C203" s="19">
        <v>66.75</v>
      </c>
      <c r="D203" s="6" t="s">
        <v>339</v>
      </c>
      <c r="E203" s="6" t="s">
        <v>24</v>
      </c>
      <c r="F203" s="26" t="s">
        <v>191</v>
      </c>
      <c r="G203" s="29" t="s">
        <v>22</v>
      </c>
      <c r="H203" s="26" t="s">
        <v>205</v>
      </c>
      <c r="I203" s="29" t="s">
        <v>178</v>
      </c>
      <c r="J203" s="29" t="s">
        <v>33</v>
      </c>
      <c r="K203" s="62"/>
      <c r="L203" s="65"/>
    </row>
    <row r="204" spans="1:12" ht="12.75">
      <c r="A204" s="54" t="s">
        <v>135</v>
      </c>
      <c r="B204" s="57" t="s">
        <v>480</v>
      </c>
      <c r="C204" s="17" t="s">
        <v>102</v>
      </c>
      <c r="D204" s="15" t="s">
        <v>293</v>
      </c>
      <c r="E204" s="15" t="s">
        <v>70</v>
      </c>
      <c r="F204" s="3" t="s">
        <v>110</v>
      </c>
      <c r="G204" s="17" t="s">
        <v>146</v>
      </c>
      <c r="H204" s="3" t="s">
        <v>194</v>
      </c>
      <c r="I204" s="17" t="s">
        <v>315</v>
      </c>
      <c r="J204" s="17" t="s">
        <v>319</v>
      </c>
      <c r="K204" s="60" t="s">
        <v>161</v>
      </c>
      <c r="L204" s="63" t="s">
        <v>448</v>
      </c>
    </row>
    <row r="205" spans="1:12" ht="12.75">
      <c r="A205" s="55"/>
      <c r="B205" s="58"/>
      <c r="C205" s="18" t="s">
        <v>67</v>
      </c>
      <c r="D205" s="14" t="s">
        <v>24</v>
      </c>
      <c r="E205" s="14" t="s">
        <v>296</v>
      </c>
      <c r="F205" s="27" t="s">
        <v>145</v>
      </c>
      <c r="G205" s="29" t="s">
        <v>141</v>
      </c>
      <c r="H205" s="5" t="s">
        <v>197</v>
      </c>
      <c r="I205" s="29" t="s">
        <v>133</v>
      </c>
      <c r="J205" s="6" t="s">
        <v>67</v>
      </c>
      <c r="K205" s="61"/>
      <c r="L205" s="64"/>
    </row>
    <row r="206" spans="1:12" ht="12.75">
      <c r="A206" s="56"/>
      <c r="B206" s="59"/>
      <c r="C206" s="19" t="s">
        <v>452</v>
      </c>
      <c r="D206" s="6" t="s">
        <v>299</v>
      </c>
      <c r="E206" s="6" t="s">
        <v>24</v>
      </c>
      <c r="F206" s="7" t="s">
        <v>145</v>
      </c>
      <c r="G206" s="29" t="s">
        <v>142</v>
      </c>
      <c r="H206" s="26" t="s">
        <v>297</v>
      </c>
      <c r="I206" s="29" t="s">
        <v>142</v>
      </c>
      <c r="J206" s="29" t="s">
        <v>142</v>
      </c>
      <c r="K206" s="62"/>
      <c r="L206" s="65"/>
    </row>
    <row r="207" spans="1:12" ht="12.75">
      <c r="A207" s="54" t="s">
        <v>133</v>
      </c>
      <c r="B207" s="57" t="s">
        <v>481</v>
      </c>
      <c r="C207" s="17" t="s">
        <v>53</v>
      </c>
      <c r="D207" s="15" t="s">
        <v>453</v>
      </c>
      <c r="E207" s="15" t="s">
        <v>24</v>
      </c>
      <c r="F207" s="3" t="s">
        <v>30</v>
      </c>
      <c r="G207" s="17" t="s">
        <v>146</v>
      </c>
      <c r="H207" s="3" t="s">
        <v>219</v>
      </c>
      <c r="I207" s="17" t="s">
        <v>318</v>
      </c>
      <c r="J207" s="17" t="s">
        <v>454</v>
      </c>
      <c r="K207" s="60" t="s">
        <v>161</v>
      </c>
      <c r="L207" s="63" t="s">
        <v>496</v>
      </c>
    </row>
    <row r="208" spans="1:12" ht="12.75">
      <c r="A208" s="55"/>
      <c r="B208" s="58"/>
      <c r="C208" s="18" t="s">
        <v>62</v>
      </c>
      <c r="D208" s="14" t="s">
        <v>24</v>
      </c>
      <c r="E208" s="14" t="s">
        <v>150</v>
      </c>
      <c r="F208" s="5" t="s">
        <v>145</v>
      </c>
      <c r="G208" s="29" t="s">
        <v>137</v>
      </c>
      <c r="H208" s="5" t="s">
        <v>180</v>
      </c>
      <c r="I208" s="29" t="s">
        <v>137</v>
      </c>
      <c r="J208" s="6" t="s">
        <v>67</v>
      </c>
      <c r="K208" s="61"/>
      <c r="L208" s="64"/>
    </row>
    <row r="209" spans="1:12" ht="12.75">
      <c r="A209" s="56"/>
      <c r="B209" s="59"/>
      <c r="C209" s="19">
        <v>68.45</v>
      </c>
      <c r="D209" s="6" t="s">
        <v>455</v>
      </c>
      <c r="E209" s="6" t="s">
        <v>24</v>
      </c>
      <c r="F209" s="26" t="s">
        <v>443</v>
      </c>
      <c r="G209" s="29" t="s">
        <v>142</v>
      </c>
      <c r="H209" s="7" t="s">
        <v>321</v>
      </c>
      <c r="I209" s="29" t="s">
        <v>142</v>
      </c>
      <c r="J209" s="29" t="s">
        <v>142</v>
      </c>
      <c r="K209" s="62"/>
      <c r="L209" s="65"/>
    </row>
    <row r="210" spans="1:12" ht="12.75">
      <c r="A210" s="54" t="s">
        <v>137</v>
      </c>
      <c r="B210" s="57" t="s">
        <v>482</v>
      </c>
      <c r="C210" s="17" t="s">
        <v>23</v>
      </c>
      <c r="D210" s="15" t="s">
        <v>72</v>
      </c>
      <c r="E210" s="15" t="s">
        <v>24</v>
      </c>
      <c r="F210" s="3" t="s">
        <v>110</v>
      </c>
      <c r="G210" s="17" t="s">
        <v>317</v>
      </c>
      <c r="H210" s="3" t="s">
        <v>192</v>
      </c>
      <c r="I210" s="17" t="s">
        <v>131</v>
      </c>
      <c r="J210" s="17" t="s">
        <v>207</v>
      </c>
      <c r="K210" s="60" t="s">
        <v>161</v>
      </c>
      <c r="L210" s="63" t="s">
        <v>397</v>
      </c>
    </row>
    <row r="211" spans="1:12" ht="12.75">
      <c r="A211" s="55"/>
      <c r="B211" s="58"/>
      <c r="C211" s="18" t="s">
        <v>67</v>
      </c>
      <c r="D211" s="14" t="s">
        <v>24</v>
      </c>
      <c r="E211" s="14" t="s">
        <v>86</v>
      </c>
      <c r="F211" s="5" t="s">
        <v>145</v>
      </c>
      <c r="G211" s="29" t="s">
        <v>135</v>
      </c>
      <c r="H211" s="5" t="s">
        <v>194</v>
      </c>
      <c r="I211" s="29" t="s">
        <v>141</v>
      </c>
      <c r="J211" s="6" t="s">
        <v>67</v>
      </c>
      <c r="K211" s="61"/>
      <c r="L211" s="64"/>
    </row>
    <row r="212" spans="1:12" ht="12.75">
      <c r="A212" s="56"/>
      <c r="B212" s="59"/>
      <c r="C212" s="19">
        <v>68.45</v>
      </c>
      <c r="D212" s="6" t="s">
        <v>230</v>
      </c>
      <c r="E212" s="6" t="s">
        <v>24</v>
      </c>
      <c r="F212" s="7" t="s">
        <v>163</v>
      </c>
      <c r="G212" s="29" t="s">
        <v>142</v>
      </c>
      <c r="H212" s="26" t="s">
        <v>197</v>
      </c>
      <c r="I212" s="29" t="s">
        <v>142</v>
      </c>
      <c r="J212" s="29" t="s">
        <v>142</v>
      </c>
      <c r="K212" s="62"/>
      <c r="L212" s="65"/>
    </row>
    <row r="213" spans="1:12" ht="12.75">
      <c r="A213" s="54" t="s">
        <v>139</v>
      </c>
      <c r="B213" s="57" t="s">
        <v>483</v>
      </c>
      <c r="C213" s="17" t="s">
        <v>23</v>
      </c>
      <c r="D213" s="15" t="s">
        <v>140</v>
      </c>
      <c r="E213" s="15" t="s">
        <v>238</v>
      </c>
      <c r="F213" s="3" t="s">
        <v>30</v>
      </c>
      <c r="G213" s="17" t="s">
        <v>146</v>
      </c>
      <c r="H213" s="3" t="s">
        <v>326</v>
      </c>
      <c r="I213" s="17" t="s">
        <v>456</v>
      </c>
      <c r="J213" s="17" t="s">
        <v>457</v>
      </c>
      <c r="K213" s="60" t="s">
        <v>161</v>
      </c>
      <c r="L213" s="63" t="s">
        <v>498</v>
      </c>
    </row>
    <row r="214" spans="1:12" ht="12.75">
      <c r="A214" s="55"/>
      <c r="B214" s="58"/>
      <c r="C214" s="18" t="s">
        <v>54</v>
      </c>
      <c r="D214" s="14" t="s">
        <v>24</v>
      </c>
      <c r="E214" s="14" t="s">
        <v>239</v>
      </c>
      <c r="F214" s="5" t="s">
        <v>145</v>
      </c>
      <c r="G214" s="29" t="s">
        <v>139</v>
      </c>
      <c r="H214" s="27" t="s">
        <v>180</v>
      </c>
      <c r="I214" s="29" t="s">
        <v>139</v>
      </c>
      <c r="J214" s="6" t="s">
        <v>67</v>
      </c>
      <c r="K214" s="61"/>
      <c r="L214" s="64"/>
    </row>
    <row r="215" spans="1:12" ht="12.75">
      <c r="A215" s="56"/>
      <c r="B215" s="59"/>
      <c r="C215" s="19">
        <v>66.95</v>
      </c>
      <c r="D215" s="6" t="s">
        <v>240</v>
      </c>
      <c r="E215" s="6" t="s">
        <v>458</v>
      </c>
      <c r="F215" s="26" t="s">
        <v>163</v>
      </c>
      <c r="G215" s="29" t="s">
        <v>142</v>
      </c>
      <c r="H215" s="7" t="s">
        <v>180</v>
      </c>
      <c r="I215" s="29" t="s">
        <v>142</v>
      </c>
      <c r="J215" s="29" t="s">
        <v>142</v>
      </c>
      <c r="K215" s="62"/>
      <c r="L215" s="65"/>
    </row>
    <row r="216" spans="1:12" ht="12.75">
      <c r="A216" s="54" t="s">
        <v>141</v>
      </c>
      <c r="B216" s="57" t="s">
        <v>484</v>
      </c>
      <c r="C216" s="17" t="s">
        <v>23</v>
      </c>
      <c r="D216" s="15" t="s">
        <v>301</v>
      </c>
      <c r="E216" s="15" t="s">
        <v>35</v>
      </c>
      <c r="F216" s="3" t="s">
        <v>110</v>
      </c>
      <c r="G216" s="17" t="s">
        <v>146</v>
      </c>
      <c r="H216" s="3" t="s">
        <v>192</v>
      </c>
      <c r="I216" s="17" t="s">
        <v>131</v>
      </c>
      <c r="J216" s="17" t="s">
        <v>329</v>
      </c>
      <c r="K216" s="60" t="s">
        <v>161</v>
      </c>
      <c r="L216" s="63" t="s">
        <v>497</v>
      </c>
    </row>
    <row r="217" spans="1:12" ht="12.75">
      <c r="A217" s="55"/>
      <c r="B217" s="58"/>
      <c r="C217" s="18" t="s">
        <v>62</v>
      </c>
      <c r="D217" s="14" t="s">
        <v>24</v>
      </c>
      <c r="E217" s="14" t="s">
        <v>56</v>
      </c>
      <c r="F217" s="5" t="s">
        <v>145</v>
      </c>
      <c r="G217" s="29" t="s">
        <v>133</v>
      </c>
      <c r="H217" s="5" t="s">
        <v>194</v>
      </c>
      <c r="I217" s="29" t="s">
        <v>160</v>
      </c>
      <c r="J217" s="6" t="s">
        <v>67</v>
      </c>
      <c r="K217" s="61"/>
      <c r="L217" s="64"/>
    </row>
    <row r="218" spans="1:12" ht="12.75">
      <c r="A218" s="56"/>
      <c r="B218" s="59"/>
      <c r="C218" s="19" t="s">
        <v>459</v>
      </c>
      <c r="D218" s="6" t="s">
        <v>460</v>
      </c>
      <c r="E218" s="6" t="s">
        <v>24</v>
      </c>
      <c r="F218" s="26" t="s">
        <v>163</v>
      </c>
      <c r="G218" s="29" t="s">
        <v>142</v>
      </c>
      <c r="H218" s="26" t="s">
        <v>321</v>
      </c>
      <c r="I218" s="29" t="s">
        <v>142</v>
      </c>
      <c r="J218" s="29" t="s">
        <v>142</v>
      </c>
      <c r="K218" s="62"/>
      <c r="L218" s="65"/>
    </row>
    <row r="219" spans="1:12" ht="12.75">
      <c r="A219" s="54" t="s">
        <v>160</v>
      </c>
      <c r="B219" s="57" t="s">
        <v>485</v>
      </c>
      <c r="C219" s="17" t="s">
        <v>34</v>
      </c>
      <c r="D219" s="15" t="s">
        <v>125</v>
      </c>
      <c r="E219" s="15" t="s">
        <v>35</v>
      </c>
      <c r="F219" s="3" t="s">
        <v>148</v>
      </c>
      <c r="G219" s="17" t="s">
        <v>350</v>
      </c>
      <c r="H219" s="3" t="s">
        <v>191</v>
      </c>
      <c r="I219" s="17" t="s">
        <v>332</v>
      </c>
      <c r="J219" s="17" t="s">
        <v>331</v>
      </c>
      <c r="K219" s="60" t="s">
        <v>161</v>
      </c>
      <c r="L219" s="63" t="s">
        <v>499</v>
      </c>
    </row>
    <row r="220" spans="1:12" ht="12.75">
      <c r="A220" s="55"/>
      <c r="B220" s="58"/>
      <c r="C220" s="18" t="s">
        <v>67</v>
      </c>
      <c r="D220" s="14" t="s">
        <v>24</v>
      </c>
      <c r="E220" s="14" t="s">
        <v>347</v>
      </c>
      <c r="F220" s="27" t="s">
        <v>113</v>
      </c>
      <c r="G220" s="29" t="s">
        <v>160</v>
      </c>
      <c r="H220" s="5" t="s">
        <v>105</v>
      </c>
      <c r="I220" s="29" t="s">
        <v>279</v>
      </c>
      <c r="J220" s="6" t="s">
        <v>67</v>
      </c>
      <c r="K220" s="61"/>
      <c r="L220" s="64"/>
    </row>
    <row r="221" spans="1:12" ht="12.75">
      <c r="A221" s="56"/>
      <c r="B221" s="59"/>
      <c r="C221" s="19">
        <v>67.45</v>
      </c>
      <c r="D221" s="6" t="s">
        <v>152</v>
      </c>
      <c r="E221" s="6" t="s">
        <v>24</v>
      </c>
      <c r="F221" s="7" t="s">
        <v>113</v>
      </c>
      <c r="G221" s="29" t="s">
        <v>142</v>
      </c>
      <c r="H221" s="7" t="s">
        <v>107</v>
      </c>
      <c r="I221" s="29" t="s">
        <v>142</v>
      </c>
      <c r="J221" s="29" t="s">
        <v>142</v>
      </c>
      <c r="K221" s="62"/>
      <c r="L221" s="65"/>
    </row>
    <row r="222" spans="1:12" ht="12.75">
      <c r="A222" s="54" t="s">
        <v>279</v>
      </c>
      <c r="B222" s="57" t="s">
        <v>486</v>
      </c>
      <c r="C222" s="17" t="s">
        <v>23</v>
      </c>
      <c r="D222" s="15" t="s">
        <v>125</v>
      </c>
      <c r="E222" s="15" t="s">
        <v>35</v>
      </c>
      <c r="F222" s="3" t="s">
        <v>60</v>
      </c>
      <c r="G222" s="17" t="s">
        <v>461</v>
      </c>
      <c r="H222" s="3" t="s">
        <v>31</v>
      </c>
      <c r="I222" s="18" t="s">
        <v>308</v>
      </c>
      <c r="J222" s="18" t="s">
        <v>462</v>
      </c>
      <c r="K222" s="66" t="s">
        <v>161</v>
      </c>
      <c r="L222" s="63" t="s">
        <v>500</v>
      </c>
    </row>
    <row r="223" spans="1:12" ht="12.75">
      <c r="A223" s="55"/>
      <c r="B223" s="58"/>
      <c r="C223" s="18" t="s">
        <v>62</v>
      </c>
      <c r="D223" s="14" t="s">
        <v>24</v>
      </c>
      <c r="E223" s="14" t="s">
        <v>347</v>
      </c>
      <c r="F223" s="5" t="s">
        <v>345</v>
      </c>
      <c r="G223" s="29" t="s">
        <v>279</v>
      </c>
      <c r="H223" s="5" t="s">
        <v>163</v>
      </c>
      <c r="I223" s="29" t="s">
        <v>173</v>
      </c>
      <c r="J223" s="6" t="s">
        <v>62</v>
      </c>
      <c r="K223" s="61"/>
      <c r="L223" s="64"/>
    </row>
    <row r="224" spans="1:12" ht="12.75">
      <c r="A224" s="56"/>
      <c r="B224" s="59"/>
      <c r="C224" s="19" t="s">
        <v>463</v>
      </c>
      <c r="D224" s="6" t="s">
        <v>152</v>
      </c>
      <c r="E224" s="6" t="s">
        <v>24</v>
      </c>
      <c r="F224" s="7" t="s">
        <v>38</v>
      </c>
      <c r="G224" s="29" t="s">
        <v>142</v>
      </c>
      <c r="H224" s="7" t="s">
        <v>191</v>
      </c>
      <c r="I224" s="29" t="s">
        <v>142</v>
      </c>
      <c r="J224" s="29" t="s">
        <v>142</v>
      </c>
      <c r="K224" s="62"/>
      <c r="L224" s="65"/>
    </row>
    <row r="225" spans="1:12" ht="12.75">
      <c r="A225" s="54" t="s">
        <v>142</v>
      </c>
      <c r="B225" s="57" t="s">
        <v>487</v>
      </c>
      <c r="C225" s="17" t="s">
        <v>69</v>
      </c>
      <c r="D225" s="15" t="s">
        <v>125</v>
      </c>
      <c r="E225" s="15" t="s">
        <v>46</v>
      </c>
      <c r="F225" s="28" t="s">
        <v>197</v>
      </c>
      <c r="G225" s="15" t="s">
        <v>161</v>
      </c>
      <c r="H225" s="3" t="s">
        <v>464</v>
      </c>
      <c r="I225" s="17" t="s">
        <v>234</v>
      </c>
      <c r="J225" s="15" t="s">
        <v>161</v>
      </c>
      <c r="K225" s="60" t="s">
        <v>142</v>
      </c>
      <c r="L225" s="63" t="s">
        <v>501</v>
      </c>
    </row>
    <row r="226" spans="1:12" ht="12.75">
      <c r="A226" s="55"/>
      <c r="B226" s="58"/>
      <c r="C226" s="18" t="s">
        <v>84</v>
      </c>
      <c r="D226" s="14" t="s">
        <v>24</v>
      </c>
      <c r="E226" s="14" t="s">
        <v>126</v>
      </c>
      <c r="F226" s="27" t="s">
        <v>197</v>
      </c>
      <c r="G226" s="29" t="s">
        <v>142</v>
      </c>
      <c r="H226" s="5" t="s">
        <v>419</v>
      </c>
      <c r="I226" s="29" t="s">
        <v>33</v>
      </c>
      <c r="J226" s="6" t="s">
        <v>142</v>
      </c>
      <c r="K226" s="61"/>
      <c r="L226" s="64"/>
    </row>
    <row r="227" spans="1:12" ht="12.75">
      <c r="A227" s="56"/>
      <c r="B227" s="59"/>
      <c r="C227" s="19">
        <v>68.25</v>
      </c>
      <c r="D227" s="6" t="s">
        <v>127</v>
      </c>
      <c r="E227" s="6" t="s">
        <v>24</v>
      </c>
      <c r="F227" s="26" t="s">
        <v>197</v>
      </c>
      <c r="G227" s="29" t="s">
        <v>142</v>
      </c>
      <c r="H227" s="7" t="s">
        <v>465</v>
      </c>
      <c r="I227" s="29" t="s">
        <v>142</v>
      </c>
      <c r="J227" s="29" t="s">
        <v>142</v>
      </c>
      <c r="K227" s="62"/>
      <c r="L227" s="65"/>
    </row>
    <row r="228" spans="1:12" ht="12.75">
      <c r="A228" s="54" t="s">
        <v>142</v>
      </c>
      <c r="B228" s="57" t="s">
        <v>488</v>
      </c>
      <c r="C228" s="17" t="s">
        <v>23</v>
      </c>
      <c r="D228" s="15" t="s">
        <v>95</v>
      </c>
      <c r="E228" s="15" t="s">
        <v>70</v>
      </c>
      <c r="F228" s="28" t="s">
        <v>40</v>
      </c>
      <c r="G228" s="15" t="s">
        <v>161</v>
      </c>
      <c r="H228" s="3" t="s">
        <v>110</v>
      </c>
      <c r="I228" s="17" t="s">
        <v>325</v>
      </c>
      <c r="J228" s="45" t="s">
        <v>161</v>
      </c>
      <c r="K228" s="60" t="s">
        <v>142</v>
      </c>
      <c r="L228" s="63" t="s">
        <v>502</v>
      </c>
    </row>
    <row r="229" spans="1:12" ht="12.75">
      <c r="A229" s="55"/>
      <c r="B229" s="58"/>
      <c r="C229" s="18" t="s">
        <v>62</v>
      </c>
      <c r="D229" s="14" t="s">
        <v>24</v>
      </c>
      <c r="E229" s="14" t="s">
        <v>193</v>
      </c>
      <c r="F229" s="27" t="s">
        <v>40</v>
      </c>
      <c r="G229" s="29" t="s">
        <v>142</v>
      </c>
      <c r="H229" s="5" t="s">
        <v>106</v>
      </c>
      <c r="I229" s="29" t="s">
        <v>349</v>
      </c>
      <c r="J229" s="6" t="s">
        <v>142</v>
      </c>
      <c r="K229" s="61"/>
      <c r="L229" s="64"/>
    </row>
    <row r="230" spans="1:12" ht="12.75">
      <c r="A230" s="56"/>
      <c r="B230" s="59"/>
      <c r="C230" s="19">
        <v>67.55</v>
      </c>
      <c r="D230" s="6" t="s">
        <v>24</v>
      </c>
      <c r="E230" s="6" t="s">
        <v>24</v>
      </c>
      <c r="F230" s="26" t="s">
        <v>40</v>
      </c>
      <c r="G230" s="29" t="s">
        <v>142</v>
      </c>
      <c r="H230" s="26" t="s">
        <v>311</v>
      </c>
      <c r="I230" s="29" t="s">
        <v>142</v>
      </c>
      <c r="J230" s="29" t="s">
        <v>142</v>
      </c>
      <c r="K230" s="62"/>
      <c r="L230" s="65"/>
    </row>
    <row r="231" spans="1:12" ht="12.75">
      <c r="A231" s="32"/>
      <c r="B231" s="33"/>
      <c r="C231" s="34"/>
      <c r="D231" s="35"/>
      <c r="E231" s="35"/>
      <c r="F231" s="44"/>
      <c r="G231" s="36"/>
      <c r="H231" s="44"/>
      <c r="I231" s="36"/>
      <c r="J231" s="36"/>
      <c r="K231" s="37"/>
      <c r="L231" s="38"/>
    </row>
    <row r="232" spans="1:12" ht="12.75">
      <c r="A232" s="50" t="s">
        <v>77</v>
      </c>
      <c r="B232" s="50"/>
      <c r="C232" s="51" t="s">
        <v>89</v>
      </c>
      <c r="D232" s="51"/>
      <c r="E232" s="52"/>
      <c r="F232" s="52"/>
      <c r="G232" s="52"/>
      <c r="H232" s="51" t="s">
        <v>25</v>
      </c>
      <c r="I232" s="51"/>
      <c r="J232" s="51"/>
      <c r="K232" s="51"/>
      <c r="L232" s="30" t="s">
        <v>90</v>
      </c>
    </row>
    <row r="233" spans="1:12" ht="12.75">
      <c r="A233" s="50" t="s">
        <v>78</v>
      </c>
      <c r="B233" s="50"/>
      <c r="C233" s="51" t="s">
        <v>91</v>
      </c>
      <c r="D233" s="51"/>
      <c r="E233" s="52"/>
      <c r="F233" s="52"/>
      <c r="G233" s="52"/>
      <c r="H233" s="51" t="s">
        <v>92</v>
      </c>
      <c r="I233" s="51"/>
      <c r="J233" s="51"/>
      <c r="K233" s="51"/>
      <c r="L233" s="30" t="s">
        <v>93</v>
      </c>
    </row>
    <row r="234" spans="1:12" ht="12.75">
      <c r="A234" s="53" t="s">
        <v>79</v>
      </c>
      <c r="B234" s="53"/>
      <c r="C234" s="51" t="s">
        <v>166</v>
      </c>
      <c r="D234" s="51"/>
      <c r="E234" s="52"/>
      <c r="F234" s="52"/>
      <c r="G234" s="52"/>
      <c r="H234" s="51" t="s">
        <v>95</v>
      </c>
      <c r="I234" s="51"/>
      <c r="J234" s="51"/>
      <c r="K234" s="51"/>
      <c r="L234" s="30" t="s">
        <v>93</v>
      </c>
    </row>
    <row r="235" spans="1:12" ht="12.75">
      <c r="A235" s="53"/>
      <c r="B235" s="53"/>
      <c r="C235" s="51" t="s">
        <v>94</v>
      </c>
      <c r="D235" s="51"/>
      <c r="E235" s="52"/>
      <c r="F235" s="52"/>
      <c r="G235" s="52"/>
      <c r="H235" s="51" t="s">
        <v>95</v>
      </c>
      <c r="I235" s="51"/>
      <c r="J235" s="51"/>
      <c r="K235" s="51"/>
      <c r="L235" s="30" t="s">
        <v>93</v>
      </c>
    </row>
    <row r="236" spans="1:12" ht="12.75">
      <c r="A236" s="53"/>
      <c r="B236" s="53"/>
      <c r="C236" s="51" t="s">
        <v>167</v>
      </c>
      <c r="D236" s="51"/>
      <c r="E236" s="52"/>
      <c r="F236" s="52"/>
      <c r="G236" s="52"/>
      <c r="H236" s="51" t="s">
        <v>111</v>
      </c>
      <c r="I236" s="51"/>
      <c r="J236" s="51"/>
      <c r="K236" s="51"/>
      <c r="L236" s="30" t="s">
        <v>90</v>
      </c>
    </row>
    <row r="237" spans="1:12" ht="12.75">
      <c r="A237" s="50" t="s">
        <v>80</v>
      </c>
      <c r="B237" s="50"/>
      <c r="C237" s="51" t="s">
        <v>373</v>
      </c>
      <c r="D237" s="51"/>
      <c r="E237" s="52"/>
      <c r="F237" s="52"/>
      <c r="G237" s="52"/>
      <c r="H237" s="51" t="s">
        <v>374</v>
      </c>
      <c r="I237" s="51"/>
      <c r="J237" s="51"/>
      <c r="K237" s="51"/>
      <c r="L237" s="30" t="s">
        <v>90</v>
      </c>
    </row>
    <row r="238" spans="1:12" ht="12.75">
      <c r="A238" s="50" t="s">
        <v>81</v>
      </c>
      <c r="B238" s="50"/>
      <c r="C238" s="51" t="s">
        <v>375</v>
      </c>
      <c r="D238" s="51"/>
      <c r="E238" s="52"/>
      <c r="F238" s="52"/>
      <c r="G238" s="52"/>
      <c r="H238" s="51" t="s">
        <v>376</v>
      </c>
      <c r="I238" s="51"/>
      <c r="J238" s="51"/>
      <c r="K238" s="51"/>
      <c r="L238" s="30" t="s">
        <v>90</v>
      </c>
    </row>
    <row r="239" spans="1:12" ht="12.75">
      <c r="A239" s="50" t="s">
        <v>81</v>
      </c>
      <c r="B239" s="50"/>
      <c r="C239" s="48" t="s">
        <v>380</v>
      </c>
      <c r="D239" s="48"/>
      <c r="E239" s="49"/>
      <c r="F239" s="49"/>
      <c r="G239" s="49"/>
      <c r="H239" s="48" t="s">
        <v>299</v>
      </c>
      <c r="I239" s="48"/>
      <c r="J239" s="48"/>
      <c r="K239" s="48"/>
      <c r="L239" s="31" t="s">
        <v>90</v>
      </c>
    </row>
    <row r="240" spans="1:12" ht="12.75">
      <c r="A240" s="50" t="s">
        <v>82</v>
      </c>
      <c r="B240" s="50"/>
      <c r="C240" s="51" t="s">
        <v>378</v>
      </c>
      <c r="D240" s="51"/>
      <c r="E240" s="52"/>
      <c r="F240" s="52"/>
      <c r="G240" s="52"/>
      <c r="H240" s="51" t="s">
        <v>379</v>
      </c>
      <c r="I240" s="51"/>
      <c r="J240" s="51"/>
      <c r="K240" s="51"/>
      <c r="L240" s="30" t="s">
        <v>90</v>
      </c>
    </row>
    <row r="241" spans="1:12" ht="12.75">
      <c r="A241" s="47" t="s">
        <v>83</v>
      </c>
      <c r="B241" s="47"/>
      <c r="C241" s="48" t="s">
        <v>171</v>
      </c>
      <c r="D241" s="48"/>
      <c r="E241" s="49"/>
      <c r="F241" s="49"/>
      <c r="G241" s="49"/>
      <c r="H241" s="48" t="s">
        <v>95</v>
      </c>
      <c r="I241" s="48"/>
      <c r="J241" s="48"/>
      <c r="K241" s="48"/>
      <c r="L241" s="31" t="s">
        <v>90</v>
      </c>
    </row>
    <row r="242" spans="1:12" ht="12.75">
      <c r="A242" s="47" t="s">
        <v>99</v>
      </c>
      <c r="B242" s="47"/>
      <c r="C242" s="48" t="s">
        <v>381</v>
      </c>
      <c r="D242" s="48"/>
      <c r="E242" s="49"/>
      <c r="F242" s="49"/>
      <c r="G242" s="49"/>
      <c r="H242" s="48" t="s">
        <v>111</v>
      </c>
      <c r="I242" s="48"/>
      <c r="J242" s="48"/>
      <c r="K242" s="48"/>
      <c r="L242" s="31" t="s">
        <v>90</v>
      </c>
    </row>
    <row r="244" spans="1:12" ht="12.75">
      <c r="A244" s="50" t="s">
        <v>77</v>
      </c>
      <c r="B244" s="50"/>
      <c r="C244" s="51" t="s">
        <v>89</v>
      </c>
      <c r="D244" s="51"/>
      <c r="E244" s="52"/>
      <c r="F244" s="52"/>
      <c r="G244" s="52"/>
      <c r="H244" s="51" t="s">
        <v>25</v>
      </c>
      <c r="I244" s="51"/>
      <c r="J244" s="51"/>
      <c r="K244" s="51"/>
      <c r="L244" s="30" t="s">
        <v>90</v>
      </c>
    </row>
    <row r="245" spans="1:12" ht="12.75">
      <c r="A245" s="50" t="s">
        <v>78</v>
      </c>
      <c r="B245" s="50"/>
      <c r="C245" s="51" t="s">
        <v>91</v>
      </c>
      <c r="D245" s="51"/>
      <c r="E245" s="52"/>
      <c r="F245" s="52"/>
      <c r="G245" s="52"/>
      <c r="H245" s="51" t="s">
        <v>92</v>
      </c>
      <c r="I245" s="51"/>
      <c r="J245" s="51"/>
      <c r="K245" s="51"/>
      <c r="L245" s="30" t="s">
        <v>93</v>
      </c>
    </row>
    <row r="246" spans="1:12" ht="12.75">
      <c r="A246" s="53" t="s">
        <v>79</v>
      </c>
      <c r="B246" s="53"/>
      <c r="C246" s="51" t="s">
        <v>382</v>
      </c>
      <c r="D246" s="51"/>
      <c r="E246" s="52"/>
      <c r="F246" s="52"/>
      <c r="G246" s="52"/>
      <c r="H246" s="51" t="s">
        <v>95</v>
      </c>
      <c r="I246" s="51"/>
      <c r="J246" s="51"/>
      <c r="K246" s="51"/>
      <c r="L246" s="30" t="s">
        <v>90</v>
      </c>
    </row>
    <row r="247" spans="1:12" ht="12.75">
      <c r="A247" s="53"/>
      <c r="B247" s="53"/>
      <c r="C247" s="51" t="s">
        <v>383</v>
      </c>
      <c r="D247" s="51"/>
      <c r="E247" s="52"/>
      <c r="F247" s="52"/>
      <c r="G247" s="52"/>
      <c r="H247" s="51" t="s">
        <v>152</v>
      </c>
      <c r="I247" s="51"/>
      <c r="J247" s="51"/>
      <c r="K247" s="51"/>
      <c r="L247" s="30" t="s">
        <v>90</v>
      </c>
    </row>
    <row r="248" spans="1:12" ht="12.75">
      <c r="A248" s="53"/>
      <c r="B248" s="53"/>
      <c r="C248" s="51" t="s">
        <v>384</v>
      </c>
      <c r="D248" s="51"/>
      <c r="E248" s="52"/>
      <c r="F248" s="52"/>
      <c r="G248" s="52"/>
      <c r="H248" s="51" t="s">
        <v>376</v>
      </c>
      <c r="I248" s="51"/>
      <c r="J248" s="51"/>
      <c r="K248" s="51"/>
      <c r="L248" s="30" t="s">
        <v>90</v>
      </c>
    </row>
    <row r="249" spans="1:12" ht="12.75">
      <c r="A249" s="50" t="s">
        <v>80</v>
      </c>
      <c r="B249" s="50"/>
      <c r="C249" s="51" t="s">
        <v>377</v>
      </c>
      <c r="D249" s="51"/>
      <c r="E249" s="52"/>
      <c r="F249" s="52"/>
      <c r="G249" s="52"/>
      <c r="H249" s="51" t="s">
        <v>118</v>
      </c>
      <c r="I249" s="51"/>
      <c r="J249" s="51"/>
      <c r="K249" s="51"/>
      <c r="L249" s="30" t="s">
        <v>90</v>
      </c>
    </row>
    <row r="250" spans="1:12" ht="12.75">
      <c r="A250" s="50" t="s">
        <v>81</v>
      </c>
      <c r="B250" s="50"/>
      <c r="C250" s="51" t="s">
        <v>385</v>
      </c>
      <c r="D250" s="51"/>
      <c r="E250" s="52"/>
      <c r="F250" s="52"/>
      <c r="G250" s="52"/>
      <c r="H250" s="51" t="s">
        <v>386</v>
      </c>
      <c r="I250" s="51"/>
      <c r="J250" s="51"/>
      <c r="K250" s="51"/>
      <c r="L250" s="30" t="s">
        <v>90</v>
      </c>
    </row>
    <row r="251" spans="1:12" ht="12.75">
      <c r="A251" s="50" t="s">
        <v>81</v>
      </c>
      <c r="B251" s="50"/>
      <c r="C251" s="48" t="s">
        <v>387</v>
      </c>
      <c r="D251" s="48"/>
      <c r="E251" s="49"/>
      <c r="F251" s="49"/>
      <c r="G251" s="49"/>
      <c r="H251" s="48" t="s">
        <v>388</v>
      </c>
      <c r="I251" s="48"/>
      <c r="J251" s="48"/>
      <c r="K251" s="48"/>
      <c r="L251" s="31" t="s">
        <v>90</v>
      </c>
    </row>
    <row r="252" spans="1:12" ht="12.75">
      <c r="A252" s="50" t="s">
        <v>82</v>
      </c>
      <c r="B252" s="50"/>
      <c r="C252" s="51" t="s">
        <v>100</v>
      </c>
      <c r="D252" s="51"/>
      <c r="E252" s="52"/>
      <c r="F252" s="52"/>
      <c r="G252" s="52"/>
      <c r="H252" s="51" t="s">
        <v>98</v>
      </c>
      <c r="I252" s="51"/>
      <c r="J252" s="51"/>
      <c r="K252" s="51"/>
      <c r="L252" s="30" t="s">
        <v>90</v>
      </c>
    </row>
    <row r="253" spans="1:12" ht="12.75">
      <c r="A253" s="47" t="s">
        <v>83</v>
      </c>
      <c r="B253" s="47"/>
      <c r="C253" s="48" t="s">
        <v>389</v>
      </c>
      <c r="D253" s="48"/>
      <c r="E253" s="49"/>
      <c r="F253" s="49"/>
      <c r="G253" s="49"/>
      <c r="H253" s="48" t="s">
        <v>341</v>
      </c>
      <c r="I253" s="48"/>
      <c r="J253" s="48"/>
      <c r="K253" s="48"/>
      <c r="L253" s="31" t="s">
        <v>90</v>
      </c>
    </row>
    <row r="254" spans="1:12" ht="12.75">
      <c r="A254" s="47" t="s">
        <v>99</v>
      </c>
      <c r="B254" s="47"/>
      <c r="C254" s="48" t="s">
        <v>390</v>
      </c>
      <c r="D254" s="48"/>
      <c r="E254" s="49"/>
      <c r="F254" s="49"/>
      <c r="G254" s="49"/>
      <c r="H254" s="48" t="s">
        <v>386</v>
      </c>
      <c r="I254" s="48"/>
      <c r="J254" s="48"/>
      <c r="K254" s="48"/>
      <c r="L254" s="31" t="s">
        <v>90</v>
      </c>
    </row>
    <row r="257" spans="1:12" ht="15">
      <c r="A257" s="69" t="s">
        <v>243</v>
      </c>
      <c r="B257" s="69"/>
      <c r="C257" s="69"/>
      <c r="D257" s="70" t="s">
        <v>546</v>
      </c>
      <c r="E257" s="70"/>
      <c r="F257" s="70"/>
      <c r="G257" s="70"/>
      <c r="H257" s="70"/>
      <c r="I257" s="70"/>
      <c r="J257" s="70"/>
      <c r="K257" s="68" t="s">
        <v>466</v>
      </c>
      <c r="L257" s="68"/>
    </row>
    <row r="258" spans="1:12" ht="12.75">
      <c r="A258" s="54" t="s">
        <v>22</v>
      </c>
      <c r="B258" s="57" t="s">
        <v>547</v>
      </c>
      <c r="C258" s="17" t="s">
        <v>23</v>
      </c>
      <c r="D258" s="15" t="s">
        <v>301</v>
      </c>
      <c r="E258" s="15" t="s">
        <v>70</v>
      </c>
      <c r="F258" s="3" t="s">
        <v>505</v>
      </c>
      <c r="G258" s="17" t="s">
        <v>506</v>
      </c>
      <c r="H258" s="3" t="s">
        <v>507</v>
      </c>
      <c r="I258" s="17" t="s">
        <v>228</v>
      </c>
      <c r="J258" s="17" t="s">
        <v>508</v>
      </c>
      <c r="K258" s="60">
        <f>J260+I260+G260</f>
        <v>50</v>
      </c>
      <c r="L258" s="63" t="s">
        <v>562</v>
      </c>
    </row>
    <row r="259" spans="1:12" ht="12.75">
      <c r="A259" s="55"/>
      <c r="B259" s="58"/>
      <c r="C259" s="18" t="s">
        <v>84</v>
      </c>
      <c r="D259" s="14" t="s">
        <v>24</v>
      </c>
      <c r="E259" s="14" t="s">
        <v>412</v>
      </c>
      <c r="F259" s="5" t="s">
        <v>285</v>
      </c>
      <c r="G259" s="29" t="s">
        <v>22</v>
      </c>
      <c r="H259" s="5" t="s">
        <v>509</v>
      </c>
      <c r="I259" s="29" t="s">
        <v>22</v>
      </c>
      <c r="J259" s="6" t="s">
        <v>287</v>
      </c>
      <c r="K259" s="61"/>
      <c r="L259" s="64"/>
    </row>
    <row r="260" spans="1:12" ht="12.75">
      <c r="A260" s="56"/>
      <c r="B260" s="59"/>
      <c r="C260" s="19" t="s">
        <v>510</v>
      </c>
      <c r="D260" s="6" t="s">
        <v>25</v>
      </c>
      <c r="E260" s="6" t="s">
        <v>24</v>
      </c>
      <c r="F260" s="7" t="s">
        <v>427</v>
      </c>
      <c r="G260" s="29" t="s">
        <v>165</v>
      </c>
      <c r="H260" s="7" t="s">
        <v>511</v>
      </c>
      <c r="I260" s="29" t="s">
        <v>165</v>
      </c>
      <c r="J260" s="29" t="s">
        <v>101</v>
      </c>
      <c r="K260" s="62"/>
      <c r="L260" s="65"/>
    </row>
    <row r="261" spans="1:12" ht="12.75">
      <c r="A261" s="54" t="s">
        <v>33</v>
      </c>
      <c r="B261" s="57" t="s">
        <v>548</v>
      </c>
      <c r="C261" s="17" t="s">
        <v>102</v>
      </c>
      <c r="D261" s="15" t="s">
        <v>119</v>
      </c>
      <c r="E261" s="15" t="s">
        <v>35</v>
      </c>
      <c r="F261" s="3" t="s">
        <v>292</v>
      </c>
      <c r="G261" s="17" t="s">
        <v>439</v>
      </c>
      <c r="H261" s="3" t="s">
        <v>465</v>
      </c>
      <c r="I261" s="17" t="s">
        <v>512</v>
      </c>
      <c r="J261" s="17" t="s">
        <v>513</v>
      </c>
      <c r="K261" s="60">
        <f>J263+I263+G263</f>
        <v>40</v>
      </c>
      <c r="L261" s="63" t="s">
        <v>266</v>
      </c>
    </row>
    <row r="262" spans="1:12" ht="12.75">
      <c r="A262" s="55"/>
      <c r="B262" s="58"/>
      <c r="C262" s="18" t="s">
        <v>287</v>
      </c>
      <c r="D262" s="14" t="s">
        <v>24</v>
      </c>
      <c r="E262" s="14" t="s">
        <v>120</v>
      </c>
      <c r="F262" s="5" t="s">
        <v>201</v>
      </c>
      <c r="G262" s="29" t="s">
        <v>33</v>
      </c>
      <c r="H262" s="5" t="s">
        <v>514</v>
      </c>
      <c r="I262" s="29" t="s">
        <v>33</v>
      </c>
      <c r="J262" s="6" t="s">
        <v>84</v>
      </c>
      <c r="K262" s="61"/>
      <c r="L262" s="64"/>
    </row>
    <row r="263" spans="1:12" ht="12.75">
      <c r="A263" s="56"/>
      <c r="B263" s="59"/>
      <c r="C263" s="19">
        <v>76.35</v>
      </c>
      <c r="D263" s="6" t="s">
        <v>121</v>
      </c>
      <c r="E263" s="6" t="s">
        <v>24</v>
      </c>
      <c r="F263" s="7" t="s">
        <v>438</v>
      </c>
      <c r="G263" s="29" t="s">
        <v>71</v>
      </c>
      <c r="H263" s="7" t="s">
        <v>515</v>
      </c>
      <c r="I263" s="29" t="s">
        <v>71</v>
      </c>
      <c r="J263" s="29" t="s">
        <v>173</v>
      </c>
      <c r="K263" s="62"/>
      <c r="L263" s="65"/>
    </row>
    <row r="264" spans="1:12" ht="12.75">
      <c r="A264" s="54" t="s">
        <v>43</v>
      </c>
      <c r="B264" s="57" t="s">
        <v>575</v>
      </c>
      <c r="C264" s="17" t="s">
        <v>23</v>
      </c>
      <c r="D264" s="15" t="s">
        <v>125</v>
      </c>
      <c r="E264" s="15" t="s">
        <v>46</v>
      </c>
      <c r="F264" s="3" t="s">
        <v>197</v>
      </c>
      <c r="G264" s="17" t="s">
        <v>315</v>
      </c>
      <c r="H264" s="3" t="s">
        <v>465</v>
      </c>
      <c r="I264" s="17" t="s">
        <v>410</v>
      </c>
      <c r="J264" s="17" t="s">
        <v>516</v>
      </c>
      <c r="K264" s="60">
        <f>J266+I266+G266</f>
        <v>36</v>
      </c>
      <c r="L264" s="63" t="s">
        <v>563</v>
      </c>
    </row>
    <row r="265" spans="1:12" ht="12.75">
      <c r="A265" s="55"/>
      <c r="B265" s="58"/>
      <c r="C265" s="18" t="s">
        <v>54</v>
      </c>
      <c r="D265" s="14" t="s">
        <v>24</v>
      </c>
      <c r="E265" s="14" t="s">
        <v>126</v>
      </c>
      <c r="F265" s="27" t="s">
        <v>199</v>
      </c>
      <c r="G265" s="29" t="s">
        <v>43</v>
      </c>
      <c r="H265" s="5" t="s">
        <v>517</v>
      </c>
      <c r="I265" s="29" t="s">
        <v>43</v>
      </c>
      <c r="J265" s="6" t="s">
        <v>54</v>
      </c>
      <c r="K265" s="61"/>
      <c r="L265" s="64"/>
    </row>
    <row r="266" spans="1:12" ht="12.75">
      <c r="A266" s="56"/>
      <c r="B266" s="59"/>
      <c r="C266" s="19" t="s">
        <v>518</v>
      </c>
      <c r="D266" s="6" t="s">
        <v>127</v>
      </c>
      <c r="E266" s="6" t="s">
        <v>24</v>
      </c>
      <c r="F266" s="26" t="s">
        <v>199</v>
      </c>
      <c r="G266" s="29" t="s">
        <v>68</v>
      </c>
      <c r="H266" s="7" t="s">
        <v>413</v>
      </c>
      <c r="I266" s="29" t="s">
        <v>68</v>
      </c>
      <c r="J266" s="29" t="s">
        <v>160</v>
      </c>
      <c r="K266" s="62"/>
      <c r="L266" s="65"/>
    </row>
    <row r="267" spans="1:12" ht="12.75">
      <c r="A267" s="54" t="s">
        <v>50</v>
      </c>
      <c r="B267" s="57" t="s">
        <v>549</v>
      </c>
      <c r="C267" s="17" t="s">
        <v>69</v>
      </c>
      <c r="D267" s="15" t="s">
        <v>72</v>
      </c>
      <c r="E267" s="15" t="s">
        <v>24</v>
      </c>
      <c r="F267" s="28" t="s">
        <v>197</v>
      </c>
      <c r="G267" s="17" t="s">
        <v>315</v>
      </c>
      <c r="H267" s="3" t="s">
        <v>465</v>
      </c>
      <c r="I267" s="17" t="s">
        <v>234</v>
      </c>
      <c r="J267" s="17" t="s">
        <v>519</v>
      </c>
      <c r="K267" s="60">
        <f>J269+I269+G269</f>
        <v>26</v>
      </c>
      <c r="L267" s="63" t="s">
        <v>564</v>
      </c>
    </row>
    <row r="268" spans="1:12" ht="12.75">
      <c r="A268" s="55"/>
      <c r="B268" s="58"/>
      <c r="C268" s="18" t="s">
        <v>54</v>
      </c>
      <c r="D268" s="14" t="s">
        <v>24</v>
      </c>
      <c r="E268" s="14" t="s">
        <v>338</v>
      </c>
      <c r="F268" s="27" t="s">
        <v>197</v>
      </c>
      <c r="G268" s="29" t="s">
        <v>50</v>
      </c>
      <c r="H268" s="27" t="s">
        <v>514</v>
      </c>
      <c r="I268" s="29" t="s">
        <v>50</v>
      </c>
      <c r="J268" s="6" t="s">
        <v>54</v>
      </c>
      <c r="K268" s="61"/>
      <c r="L268" s="64"/>
    </row>
    <row r="269" spans="1:12" ht="12.75">
      <c r="A269" s="56"/>
      <c r="B269" s="59"/>
      <c r="C269" s="19">
        <v>75.45</v>
      </c>
      <c r="D269" s="6" t="s">
        <v>339</v>
      </c>
      <c r="E269" s="6" t="s">
        <v>24</v>
      </c>
      <c r="F269" s="7" t="s">
        <v>197</v>
      </c>
      <c r="G269" s="29" t="s">
        <v>174</v>
      </c>
      <c r="H269" s="26" t="s">
        <v>514</v>
      </c>
      <c r="I269" s="29" t="s">
        <v>174</v>
      </c>
      <c r="J269" s="29" t="s">
        <v>135</v>
      </c>
      <c r="K269" s="62"/>
      <c r="L269" s="65"/>
    </row>
    <row r="270" spans="1:12" ht="12.75">
      <c r="A270" s="54" t="s">
        <v>52</v>
      </c>
      <c r="B270" s="57" t="s">
        <v>550</v>
      </c>
      <c r="C270" s="17" t="s">
        <v>102</v>
      </c>
      <c r="D270" s="15" t="s">
        <v>437</v>
      </c>
      <c r="E270" s="15" t="s">
        <v>46</v>
      </c>
      <c r="F270" s="3" t="s">
        <v>192</v>
      </c>
      <c r="G270" s="17" t="s">
        <v>318</v>
      </c>
      <c r="H270" s="3" t="s">
        <v>415</v>
      </c>
      <c r="I270" s="17" t="s">
        <v>520</v>
      </c>
      <c r="J270" s="17" t="s">
        <v>521</v>
      </c>
      <c r="K270" s="60">
        <f>J272+I272+G272</f>
        <v>20</v>
      </c>
      <c r="L270" s="63" t="s">
        <v>565</v>
      </c>
    </row>
    <row r="271" spans="1:12" ht="12.75">
      <c r="A271" s="55"/>
      <c r="B271" s="58"/>
      <c r="C271" s="18" t="s">
        <v>84</v>
      </c>
      <c r="D271" s="14" t="s">
        <v>24</v>
      </c>
      <c r="E271" s="14" t="s">
        <v>440</v>
      </c>
      <c r="F271" s="5" t="s">
        <v>194</v>
      </c>
      <c r="G271" s="29" t="s">
        <v>52</v>
      </c>
      <c r="H271" s="27" t="s">
        <v>418</v>
      </c>
      <c r="I271" s="29" t="s">
        <v>52</v>
      </c>
      <c r="J271" s="6" t="s">
        <v>54</v>
      </c>
      <c r="K271" s="61"/>
      <c r="L271" s="64"/>
    </row>
    <row r="272" spans="1:12" ht="12.75">
      <c r="A272" s="56"/>
      <c r="B272" s="59"/>
      <c r="C272" s="19">
        <v>75.85</v>
      </c>
      <c r="D272" s="6" t="s">
        <v>442</v>
      </c>
      <c r="E272" s="6" t="s">
        <v>24</v>
      </c>
      <c r="F272" s="7" t="s">
        <v>321</v>
      </c>
      <c r="G272" s="29" t="s">
        <v>52</v>
      </c>
      <c r="H272" s="7" t="s">
        <v>418</v>
      </c>
      <c r="I272" s="29" t="s">
        <v>52</v>
      </c>
      <c r="J272" s="29" t="s">
        <v>71</v>
      </c>
      <c r="K272" s="62"/>
      <c r="L272" s="65"/>
    </row>
    <row r="273" spans="1:12" ht="12.75">
      <c r="A273" s="54" t="s">
        <v>51</v>
      </c>
      <c r="B273" s="57" t="s">
        <v>551</v>
      </c>
      <c r="C273" s="17" t="s">
        <v>23</v>
      </c>
      <c r="D273" s="15" t="s">
        <v>125</v>
      </c>
      <c r="E273" s="15" t="s">
        <v>70</v>
      </c>
      <c r="F273" s="3" t="s">
        <v>182</v>
      </c>
      <c r="G273" s="17" t="s">
        <v>302</v>
      </c>
      <c r="H273" s="3" t="s">
        <v>505</v>
      </c>
      <c r="I273" s="17" t="s">
        <v>432</v>
      </c>
      <c r="J273" s="17" t="s">
        <v>522</v>
      </c>
      <c r="K273" s="60">
        <f>J275+I275+G275</f>
        <v>17.5</v>
      </c>
      <c r="L273" s="63" t="s">
        <v>566</v>
      </c>
    </row>
    <row r="274" spans="1:12" ht="12.75">
      <c r="A274" s="55"/>
      <c r="B274" s="58"/>
      <c r="C274" s="18" t="s">
        <v>54</v>
      </c>
      <c r="D274" s="14" t="s">
        <v>24</v>
      </c>
      <c r="E274" s="14" t="s">
        <v>150</v>
      </c>
      <c r="F274" s="5" t="s">
        <v>211</v>
      </c>
      <c r="G274" s="29" t="s">
        <v>61</v>
      </c>
      <c r="H274" s="5" t="s">
        <v>436</v>
      </c>
      <c r="I274" s="29" t="s">
        <v>51</v>
      </c>
      <c r="J274" s="6" t="s">
        <v>54</v>
      </c>
      <c r="K274" s="61"/>
      <c r="L274" s="64"/>
    </row>
    <row r="275" spans="1:12" ht="12.75">
      <c r="A275" s="56"/>
      <c r="B275" s="59"/>
      <c r="C275" s="19" t="s">
        <v>523</v>
      </c>
      <c r="D275" s="6" t="s">
        <v>152</v>
      </c>
      <c r="E275" s="6" t="s">
        <v>24</v>
      </c>
      <c r="F275" s="26" t="s">
        <v>219</v>
      </c>
      <c r="G275" s="29" t="s">
        <v>50</v>
      </c>
      <c r="H275" s="26" t="s">
        <v>464</v>
      </c>
      <c r="I275" s="29" t="s">
        <v>175</v>
      </c>
      <c r="J275" s="29" t="s">
        <v>68</v>
      </c>
      <c r="K275" s="62"/>
      <c r="L275" s="65"/>
    </row>
    <row r="276" spans="1:12" ht="12.75">
      <c r="A276" s="54" t="s">
        <v>61</v>
      </c>
      <c r="B276" s="57" t="s">
        <v>552</v>
      </c>
      <c r="C276" s="17" t="s">
        <v>23</v>
      </c>
      <c r="D276" s="15" t="s">
        <v>125</v>
      </c>
      <c r="E276" s="15" t="s">
        <v>35</v>
      </c>
      <c r="F276" s="3" t="s">
        <v>224</v>
      </c>
      <c r="G276" s="17" t="s">
        <v>524</v>
      </c>
      <c r="H276" s="3" t="s">
        <v>197</v>
      </c>
      <c r="I276" s="17" t="s">
        <v>162</v>
      </c>
      <c r="J276" s="17" t="s">
        <v>525</v>
      </c>
      <c r="K276" s="60">
        <f>J278+I278+G278</f>
        <v>14</v>
      </c>
      <c r="L276" s="63" t="s">
        <v>500</v>
      </c>
    </row>
    <row r="277" spans="1:12" ht="12.75">
      <c r="A277" s="55"/>
      <c r="B277" s="58"/>
      <c r="C277" s="18" t="s">
        <v>67</v>
      </c>
      <c r="D277" s="14" t="s">
        <v>24</v>
      </c>
      <c r="E277" s="14" t="s">
        <v>526</v>
      </c>
      <c r="F277" s="5" t="s">
        <v>219</v>
      </c>
      <c r="G277" s="29" t="s">
        <v>51</v>
      </c>
      <c r="H277" s="5" t="s">
        <v>297</v>
      </c>
      <c r="I277" s="29" t="s">
        <v>73</v>
      </c>
      <c r="J277" s="6" t="s">
        <v>67</v>
      </c>
      <c r="K277" s="61"/>
      <c r="L277" s="64"/>
    </row>
    <row r="278" spans="1:12" ht="12.75">
      <c r="A278" s="56"/>
      <c r="B278" s="59"/>
      <c r="C278" s="19">
        <v>74.75</v>
      </c>
      <c r="D278" s="6" t="s">
        <v>152</v>
      </c>
      <c r="E278" s="6" t="s">
        <v>24</v>
      </c>
      <c r="F278" s="7" t="s">
        <v>206</v>
      </c>
      <c r="G278" s="29" t="s">
        <v>175</v>
      </c>
      <c r="H278" s="7" t="s">
        <v>205</v>
      </c>
      <c r="I278" s="29" t="s">
        <v>178</v>
      </c>
      <c r="J278" s="29" t="s">
        <v>64</v>
      </c>
      <c r="K278" s="62"/>
      <c r="L278" s="65"/>
    </row>
    <row r="279" spans="1:12" ht="12.75" customHeight="1">
      <c r="A279" s="54" t="s">
        <v>64</v>
      </c>
      <c r="B279" s="57" t="s">
        <v>553</v>
      </c>
      <c r="C279" s="17" t="s">
        <v>23</v>
      </c>
      <c r="D279" s="15" t="s">
        <v>72</v>
      </c>
      <c r="E279" s="15" t="s">
        <v>24</v>
      </c>
      <c r="F279" s="3" t="s">
        <v>182</v>
      </c>
      <c r="G279" s="17" t="s">
        <v>138</v>
      </c>
      <c r="H279" s="3" t="s">
        <v>505</v>
      </c>
      <c r="I279" s="17" t="s">
        <v>506</v>
      </c>
      <c r="J279" s="17" t="s">
        <v>525</v>
      </c>
      <c r="K279" s="60">
        <f>J281+I281+G281</f>
        <v>12</v>
      </c>
      <c r="L279" s="63" t="s">
        <v>567</v>
      </c>
    </row>
    <row r="280" spans="1:12" ht="12.75">
      <c r="A280" s="55"/>
      <c r="B280" s="58"/>
      <c r="C280" s="18" t="s">
        <v>67</v>
      </c>
      <c r="D280" s="14" t="s">
        <v>24</v>
      </c>
      <c r="E280" s="14" t="s">
        <v>86</v>
      </c>
      <c r="F280" s="27" t="s">
        <v>192</v>
      </c>
      <c r="G280" s="29" t="s">
        <v>68</v>
      </c>
      <c r="H280" s="27" t="s">
        <v>427</v>
      </c>
      <c r="I280" s="29" t="s">
        <v>68</v>
      </c>
      <c r="J280" s="6" t="s">
        <v>67</v>
      </c>
      <c r="K280" s="61"/>
      <c r="L280" s="64"/>
    </row>
    <row r="281" spans="1:12" ht="12.75">
      <c r="A281" s="56"/>
      <c r="B281" s="59"/>
      <c r="C281" s="19" t="s">
        <v>527</v>
      </c>
      <c r="D281" s="6" t="s">
        <v>528</v>
      </c>
      <c r="E281" s="6" t="s">
        <v>24</v>
      </c>
      <c r="F281" s="26" t="s">
        <v>192</v>
      </c>
      <c r="G281" s="29" t="s">
        <v>177</v>
      </c>
      <c r="H281" s="7" t="s">
        <v>427</v>
      </c>
      <c r="I281" s="29" t="s">
        <v>177</v>
      </c>
      <c r="J281" s="29" t="s">
        <v>61</v>
      </c>
      <c r="K281" s="62"/>
      <c r="L281" s="65"/>
    </row>
    <row r="282" spans="1:12" ht="12.75">
      <c r="A282" s="54" t="s">
        <v>68</v>
      </c>
      <c r="B282" s="57" t="s">
        <v>554</v>
      </c>
      <c r="C282" s="17" t="s">
        <v>23</v>
      </c>
      <c r="D282" s="15" t="s">
        <v>72</v>
      </c>
      <c r="E282" s="15" t="s">
        <v>24</v>
      </c>
      <c r="F282" s="3" t="s">
        <v>191</v>
      </c>
      <c r="G282" s="17" t="s">
        <v>308</v>
      </c>
      <c r="H282" s="3" t="s">
        <v>505</v>
      </c>
      <c r="I282" s="17" t="s">
        <v>432</v>
      </c>
      <c r="J282" s="17" t="s">
        <v>529</v>
      </c>
      <c r="K282" s="60" t="s">
        <v>68</v>
      </c>
      <c r="L282" s="63" t="s">
        <v>568</v>
      </c>
    </row>
    <row r="283" spans="1:12" ht="12.75">
      <c r="A283" s="55"/>
      <c r="B283" s="58"/>
      <c r="C283" s="18" t="s">
        <v>67</v>
      </c>
      <c r="D283" s="14" t="s">
        <v>24</v>
      </c>
      <c r="E283" s="14" t="s">
        <v>338</v>
      </c>
      <c r="F283" s="27" t="s">
        <v>182</v>
      </c>
      <c r="G283" s="29" t="s">
        <v>135</v>
      </c>
      <c r="H283" s="27" t="s">
        <v>427</v>
      </c>
      <c r="I283" s="29" t="s">
        <v>61</v>
      </c>
      <c r="J283" s="6" t="s">
        <v>67</v>
      </c>
      <c r="K283" s="61"/>
      <c r="L283" s="64"/>
    </row>
    <row r="284" spans="1:12" ht="12.75">
      <c r="A284" s="56"/>
      <c r="B284" s="59"/>
      <c r="C284" s="19">
        <v>76.65</v>
      </c>
      <c r="D284" s="6" t="s">
        <v>339</v>
      </c>
      <c r="E284" s="6" t="s">
        <v>24</v>
      </c>
      <c r="F284" s="26" t="s">
        <v>182</v>
      </c>
      <c r="G284" s="29" t="s">
        <v>142</v>
      </c>
      <c r="H284" s="7" t="s">
        <v>436</v>
      </c>
      <c r="I284" s="29" t="s">
        <v>50</v>
      </c>
      <c r="J284" s="29" t="s">
        <v>52</v>
      </c>
      <c r="K284" s="62"/>
      <c r="L284" s="65"/>
    </row>
    <row r="285" spans="1:12" ht="12.75">
      <c r="A285" s="54" t="s">
        <v>71</v>
      </c>
      <c r="B285" s="57" t="s">
        <v>555</v>
      </c>
      <c r="C285" s="17" t="s">
        <v>102</v>
      </c>
      <c r="D285" s="15" t="s">
        <v>72</v>
      </c>
      <c r="E285" s="15" t="s">
        <v>24</v>
      </c>
      <c r="F285" s="3" t="s">
        <v>145</v>
      </c>
      <c r="G285" s="17" t="s">
        <v>308</v>
      </c>
      <c r="H285" s="3" t="s">
        <v>297</v>
      </c>
      <c r="I285" s="17" t="s">
        <v>506</v>
      </c>
      <c r="J285" s="17" t="s">
        <v>530</v>
      </c>
      <c r="K285" s="60" t="s">
        <v>581</v>
      </c>
      <c r="L285" s="63" t="s">
        <v>397</v>
      </c>
    </row>
    <row r="286" spans="1:12" ht="12.75">
      <c r="A286" s="55"/>
      <c r="B286" s="58"/>
      <c r="C286" s="18" t="s">
        <v>67</v>
      </c>
      <c r="D286" s="14" t="s">
        <v>24</v>
      </c>
      <c r="E286" s="14" t="s">
        <v>86</v>
      </c>
      <c r="F286" s="5" t="s">
        <v>191</v>
      </c>
      <c r="G286" s="29" t="s">
        <v>133</v>
      </c>
      <c r="H286" s="5" t="s">
        <v>285</v>
      </c>
      <c r="I286" s="29" t="s">
        <v>64</v>
      </c>
      <c r="J286" s="6" t="s">
        <v>67</v>
      </c>
      <c r="K286" s="61"/>
      <c r="L286" s="64"/>
    </row>
    <row r="287" spans="1:12" ht="12.75">
      <c r="A287" s="56"/>
      <c r="B287" s="59"/>
      <c r="C287" s="19" t="s">
        <v>531</v>
      </c>
      <c r="D287" s="6" t="s">
        <v>230</v>
      </c>
      <c r="E287" s="6" t="s">
        <v>24</v>
      </c>
      <c r="F287" s="26" t="s">
        <v>182</v>
      </c>
      <c r="G287" s="29" t="s">
        <v>142</v>
      </c>
      <c r="H287" s="7" t="s">
        <v>427</v>
      </c>
      <c r="I287" s="29" t="s">
        <v>176</v>
      </c>
      <c r="J287" s="29" t="s">
        <v>50</v>
      </c>
      <c r="K287" s="62"/>
      <c r="L287" s="65"/>
    </row>
    <row r="288" spans="1:12" ht="12.75">
      <c r="A288" s="54" t="s">
        <v>73</v>
      </c>
      <c r="B288" s="57" t="s">
        <v>556</v>
      </c>
      <c r="C288" s="17" t="s">
        <v>23</v>
      </c>
      <c r="D288" s="15" t="s">
        <v>45</v>
      </c>
      <c r="E288" s="15" t="s">
        <v>46</v>
      </c>
      <c r="F288" s="3" t="s">
        <v>191</v>
      </c>
      <c r="G288" s="17" t="s">
        <v>218</v>
      </c>
      <c r="H288" s="3" t="s">
        <v>197</v>
      </c>
      <c r="I288" s="17" t="s">
        <v>155</v>
      </c>
      <c r="J288" s="17" t="s">
        <v>304</v>
      </c>
      <c r="K288" s="60">
        <f>J290+I290+G290</f>
        <v>7.5</v>
      </c>
      <c r="L288" s="57" t="s">
        <v>576</v>
      </c>
    </row>
    <row r="289" spans="1:12" ht="12.75">
      <c r="A289" s="55"/>
      <c r="B289" s="71"/>
      <c r="C289" s="18" t="s">
        <v>67</v>
      </c>
      <c r="D289" s="14" t="s">
        <v>24</v>
      </c>
      <c r="E289" s="14" t="s">
        <v>63</v>
      </c>
      <c r="F289" s="5" t="s">
        <v>182</v>
      </c>
      <c r="G289" s="29" t="s">
        <v>64</v>
      </c>
      <c r="H289" s="5" t="s">
        <v>204</v>
      </c>
      <c r="I289" s="29" t="s">
        <v>75</v>
      </c>
      <c r="J289" s="6" t="s">
        <v>67</v>
      </c>
      <c r="K289" s="66"/>
      <c r="L289" s="71"/>
    </row>
    <row r="290" spans="1:12" ht="12.75">
      <c r="A290" s="56"/>
      <c r="B290" s="72"/>
      <c r="C290" s="19" t="s">
        <v>532</v>
      </c>
      <c r="D290" s="6" t="s">
        <v>92</v>
      </c>
      <c r="E290" s="6" t="s">
        <v>24</v>
      </c>
      <c r="F290" s="7" t="s">
        <v>183</v>
      </c>
      <c r="G290" s="29" t="s">
        <v>176</v>
      </c>
      <c r="H290" s="7" t="s">
        <v>201</v>
      </c>
      <c r="I290" s="29" t="s">
        <v>22</v>
      </c>
      <c r="J290" s="29" t="s">
        <v>43</v>
      </c>
      <c r="K290" s="67"/>
      <c r="L290" s="72"/>
    </row>
    <row r="291" spans="1:12" ht="12.75" customHeight="1">
      <c r="A291" s="54" t="s">
        <v>75</v>
      </c>
      <c r="B291" s="57" t="s">
        <v>557</v>
      </c>
      <c r="C291" s="17" t="s">
        <v>69</v>
      </c>
      <c r="D291" s="15" t="s">
        <v>301</v>
      </c>
      <c r="E291" s="15" t="s">
        <v>24</v>
      </c>
      <c r="F291" s="3" t="s">
        <v>182</v>
      </c>
      <c r="G291" s="17" t="s">
        <v>138</v>
      </c>
      <c r="H291" s="3" t="s">
        <v>297</v>
      </c>
      <c r="I291" s="17" t="s">
        <v>162</v>
      </c>
      <c r="J291" s="17" t="s">
        <v>533</v>
      </c>
      <c r="K291" s="60">
        <f>J293+I293+G293</f>
        <v>6</v>
      </c>
      <c r="L291" s="63" t="s">
        <v>534</v>
      </c>
    </row>
    <row r="292" spans="1:12" ht="12.75">
      <c r="A292" s="55"/>
      <c r="B292" s="58"/>
      <c r="C292" s="18" t="s">
        <v>54</v>
      </c>
      <c r="D292" s="14" t="s">
        <v>24</v>
      </c>
      <c r="E292" s="14" t="s">
        <v>535</v>
      </c>
      <c r="F292" s="27" t="s">
        <v>211</v>
      </c>
      <c r="G292" s="29" t="s">
        <v>71</v>
      </c>
      <c r="H292" s="5" t="s">
        <v>205</v>
      </c>
      <c r="I292" s="29" t="s">
        <v>71</v>
      </c>
      <c r="J292" s="6" t="s">
        <v>67</v>
      </c>
      <c r="K292" s="61"/>
      <c r="L292" s="64"/>
    </row>
    <row r="293" spans="1:12" ht="12.75">
      <c r="A293" s="56"/>
      <c r="B293" s="59"/>
      <c r="C293" s="19">
        <v>73.55</v>
      </c>
      <c r="D293" s="6" t="s">
        <v>536</v>
      </c>
      <c r="E293" s="6" t="s">
        <v>24</v>
      </c>
      <c r="F293" s="26" t="s">
        <v>211</v>
      </c>
      <c r="G293" s="29" t="s">
        <v>33</v>
      </c>
      <c r="H293" s="26" t="s">
        <v>446</v>
      </c>
      <c r="I293" s="29" t="s">
        <v>33</v>
      </c>
      <c r="J293" s="29" t="s">
        <v>33</v>
      </c>
      <c r="K293" s="62"/>
      <c r="L293" s="65"/>
    </row>
    <row r="294" spans="1:12" ht="12.75">
      <c r="A294" s="54" t="s">
        <v>135</v>
      </c>
      <c r="B294" s="57" t="s">
        <v>558</v>
      </c>
      <c r="C294" s="17" t="s">
        <v>23</v>
      </c>
      <c r="D294" s="15" t="s">
        <v>45</v>
      </c>
      <c r="E294" s="15" t="s">
        <v>46</v>
      </c>
      <c r="F294" s="3" t="s">
        <v>163</v>
      </c>
      <c r="G294" s="17" t="s">
        <v>537</v>
      </c>
      <c r="H294" s="3" t="s">
        <v>210</v>
      </c>
      <c r="I294" s="17" t="s">
        <v>447</v>
      </c>
      <c r="J294" s="17" t="s">
        <v>538</v>
      </c>
      <c r="K294" s="60" t="s">
        <v>22</v>
      </c>
      <c r="L294" s="63" t="s">
        <v>569</v>
      </c>
    </row>
    <row r="295" spans="1:12" ht="12.75">
      <c r="A295" s="55"/>
      <c r="B295" s="58"/>
      <c r="C295" s="18" t="s">
        <v>67</v>
      </c>
      <c r="D295" s="14" t="s">
        <v>24</v>
      </c>
      <c r="E295" s="14" t="s">
        <v>47</v>
      </c>
      <c r="F295" s="5" t="s">
        <v>221</v>
      </c>
      <c r="G295" s="29" t="s">
        <v>75</v>
      </c>
      <c r="H295" s="27" t="s">
        <v>306</v>
      </c>
      <c r="I295" s="29" t="s">
        <v>135</v>
      </c>
      <c r="J295" s="6" t="s">
        <v>67</v>
      </c>
      <c r="K295" s="61"/>
      <c r="L295" s="64"/>
    </row>
    <row r="296" spans="1:12" ht="12.75">
      <c r="A296" s="56"/>
      <c r="B296" s="59"/>
      <c r="C296" s="19">
        <v>74.45</v>
      </c>
      <c r="D296" s="6" t="s">
        <v>539</v>
      </c>
      <c r="E296" s="6" t="s">
        <v>24</v>
      </c>
      <c r="F296" s="26" t="s">
        <v>107</v>
      </c>
      <c r="G296" s="29" t="s">
        <v>22</v>
      </c>
      <c r="H296" s="7" t="s">
        <v>306</v>
      </c>
      <c r="I296" s="29" t="s">
        <v>142</v>
      </c>
      <c r="J296" s="29" t="s">
        <v>142</v>
      </c>
      <c r="K296" s="62"/>
      <c r="L296" s="65"/>
    </row>
    <row r="297" spans="1:12" ht="12.75">
      <c r="A297" s="54" t="s">
        <v>133</v>
      </c>
      <c r="B297" s="57" t="s">
        <v>559</v>
      </c>
      <c r="C297" s="17" t="s">
        <v>69</v>
      </c>
      <c r="D297" s="15" t="s">
        <v>140</v>
      </c>
      <c r="E297" s="15" t="s">
        <v>238</v>
      </c>
      <c r="F297" s="3" t="s">
        <v>145</v>
      </c>
      <c r="G297" s="17" t="s">
        <v>195</v>
      </c>
      <c r="H297" s="28" t="s">
        <v>210</v>
      </c>
      <c r="I297" s="17" t="s">
        <v>315</v>
      </c>
      <c r="J297" s="17" t="s">
        <v>540</v>
      </c>
      <c r="K297" s="60" t="s">
        <v>178</v>
      </c>
      <c r="L297" s="63" t="s">
        <v>570</v>
      </c>
    </row>
    <row r="298" spans="1:12" ht="12.75">
      <c r="A298" s="55"/>
      <c r="B298" s="58"/>
      <c r="C298" s="18" t="s">
        <v>67</v>
      </c>
      <c r="D298" s="14" t="s">
        <v>24</v>
      </c>
      <c r="E298" s="14" t="s">
        <v>239</v>
      </c>
      <c r="F298" s="5" t="s">
        <v>191</v>
      </c>
      <c r="G298" s="29" t="s">
        <v>73</v>
      </c>
      <c r="H298" s="5" t="s">
        <v>210</v>
      </c>
      <c r="I298" s="29" t="s">
        <v>133</v>
      </c>
      <c r="J298" s="6" t="s">
        <v>67</v>
      </c>
      <c r="K298" s="61"/>
      <c r="L298" s="64"/>
    </row>
    <row r="299" spans="1:12" ht="12.75">
      <c r="A299" s="56"/>
      <c r="B299" s="59"/>
      <c r="C299" s="19" t="s">
        <v>541</v>
      </c>
      <c r="D299" s="6" t="s">
        <v>240</v>
      </c>
      <c r="E299" s="6" t="s">
        <v>24</v>
      </c>
      <c r="F299" s="7" t="s">
        <v>196</v>
      </c>
      <c r="G299" s="29" t="s">
        <v>178</v>
      </c>
      <c r="H299" s="7" t="s">
        <v>197</v>
      </c>
      <c r="I299" s="29" t="s">
        <v>142</v>
      </c>
      <c r="J299" s="29" t="s">
        <v>142</v>
      </c>
      <c r="K299" s="62"/>
      <c r="L299" s="65"/>
    </row>
    <row r="300" spans="1:12" ht="12.75">
      <c r="A300" s="54" t="s">
        <v>137</v>
      </c>
      <c r="B300" s="81" t="s">
        <v>542</v>
      </c>
      <c r="C300" s="17" t="s">
        <v>53</v>
      </c>
      <c r="D300" s="15" t="s">
        <v>55</v>
      </c>
      <c r="E300" s="15" t="s">
        <v>35</v>
      </c>
      <c r="F300" s="3" t="s">
        <v>31</v>
      </c>
      <c r="G300" s="17" t="s">
        <v>308</v>
      </c>
      <c r="H300" s="3" t="s">
        <v>183</v>
      </c>
      <c r="I300" s="17" t="s">
        <v>131</v>
      </c>
      <c r="J300" s="17" t="s">
        <v>319</v>
      </c>
      <c r="K300" s="60" t="s">
        <v>161</v>
      </c>
      <c r="L300" s="63" t="s">
        <v>571</v>
      </c>
    </row>
    <row r="301" spans="1:12" ht="12.75">
      <c r="A301" s="55"/>
      <c r="B301" s="58"/>
      <c r="C301" s="18" t="s">
        <v>67</v>
      </c>
      <c r="D301" s="14" t="s">
        <v>24</v>
      </c>
      <c r="E301" s="14" t="s">
        <v>56</v>
      </c>
      <c r="F301" s="5" t="s">
        <v>163</v>
      </c>
      <c r="G301" s="29" t="s">
        <v>137</v>
      </c>
      <c r="H301" s="27" t="s">
        <v>326</v>
      </c>
      <c r="I301" s="29" t="s">
        <v>137</v>
      </c>
      <c r="J301" s="6" t="s">
        <v>67</v>
      </c>
      <c r="K301" s="61"/>
      <c r="L301" s="64"/>
    </row>
    <row r="302" spans="1:12" ht="12.75">
      <c r="A302" s="56"/>
      <c r="B302" s="59"/>
      <c r="C302" s="19" t="s">
        <v>543</v>
      </c>
      <c r="D302" s="6" t="s">
        <v>87</v>
      </c>
      <c r="E302" s="6" t="s">
        <v>24</v>
      </c>
      <c r="F302" s="7" t="s">
        <v>191</v>
      </c>
      <c r="G302" s="29" t="s">
        <v>142</v>
      </c>
      <c r="H302" s="7" t="s">
        <v>194</v>
      </c>
      <c r="I302" s="29" t="s">
        <v>142</v>
      </c>
      <c r="J302" s="29" t="s">
        <v>142</v>
      </c>
      <c r="K302" s="62"/>
      <c r="L302" s="65"/>
    </row>
    <row r="303" spans="1:12" ht="12.75">
      <c r="A303" s="54" t="s">
        <v>139</v>
      </c>
      <c r="B303" s="57" t="s">
        <v>560</v>
      </c>
      <c r="C303" s="17" t="s">
        <v>69</v>
      </c>
      <c r="D303" s="15" t="s">
        <v>95</v>
      </c>
      <c r="E303" s="15" t="s">
        <v>70</v>
      </c>
      <c r="F303" s="3" t="s">
        <v>41</v>
      </c>
      <c r="G303" s="17" t="s">
        <v>544</v>
      </c>
      <c r="H303" s="3" t="s">
        <v>145</v>
      </c>
      <c r="I303" s="17" t="s">
        <v>146</v>
      </c>
      <c r="J303" s="17" t="s">
        <v>545</v>
      </c>
      <c r="K303" s="60" t="s">
        <v>161</v>
      </c>
      <c r="L303" s="63" t="s">
        <v>572</v>
      </c>
    </row>
    <row r="304" spans="1:12" ht="12.75">
      <c r="A304" s="55"/>
      <c r="B304" s="58"/>
      <c r="C304" s="18" t="s">
        <v>62</v>
      </c>
      <c r="D304" s="14" t="s">
        <v>24</v>
      </c>
      <c r="E304" s="14" t="s">
        <v>193</v>
      </c>
      <c r="F304" s="5" t="s">
        <v>154</v>
      </c>
      <c r="G304" s="29" t="s">
        <v>139</v>
      </c>
      <c r="H304" s="27" t="s">
        <v>104</v>
      </c>
      <c r="I304" s="29" t="s">
        <v>139</v>
      </c>
      <c r="J304" s="6" t="s">
        <v>62</v>
      </c>
      <c r="K304" s="61"/>
      <c r="L304" s="64"/>
    </row>
    <row r="305" spans="1:12" ht="12.75">
      <c r="A305" s="56"/>
      <c r="B305" s="59"/>
      <c r="C305" s="19">
        <v>71.45</v>
      </c>
      <c r="D305" s="6" t="s">
        <v>24</v>
      </c>
      <c r="E305" s="6" t="s">
        <v>24</v>
      </c>
      <c r="F305" s="26" t="s">
        <v>110</v>
      </c>
      <c r="G305" s="29" t="s">
        <v>142</v>
      </c>
      <c r="H305" s="26" t="s">
        <v>104</v>
      </c>
      <c r="I305" s="29" t="s">
        <v>142</v>
      </c>
      <c r="J305" s="29" t="s">
        <v>142</v>
      </c>
      <c r="K305" s="62"/>
      <c r="L305" s="65"/>
    </row>
    <row r="306" spans="1:12" ht="12.75">
      <c r="A306" s="54" t="s">
        <v>142</v>
      </c>
      <c r="B306" s="57" t="s">
        <v>710</v>
      </c>
      <c r="C306" s="15" t="s">
        <v>23</v>
      </c>
      <c r="D306" s="15" t="s">
        <v>130</v>
      </c>
      <c r="E306" s="15" t="s">
        <v>70</v>
      </c>
      <c r="F306" s="73" t="s">
        <v>711</v>
      </c>
      <c r="G306" s="74"/>
      <c r="H306" s="74"/>
      <c r="I306" s="74"/>
      <c r="J306" s="74"/>
      <c r="K306" s="75"/>
      <c r="L306" s="63" t="s">
        <v>712</v>
      </c>
    </row>
    <row r="307" spans="1:12" ht="12.75">
      <c r="A307" s="55"/>
      <c r="B307" s="58"/>
      <c r="C307" s="18" t="s">
        <v>84</v>
      </c>
      <c r="D307" s="14" t="s">
        <v>24</v>
      </c>
      <c r="E307" s="14" t="s">
        <v>132</v>
      </c>
      <c r="F307" s="76"/>
      <c r="G307" s="77"/>
      <c r="H307" s="77"/>
      <c r="I307" s="77"/>
      <c r="J307" s="77"/>
      <c r="K307" s="78"/>
      <c r="L307" s="64"/>
    </row>
    <row r="308" spans="1:12" ht="12.75">
      <c r="A308" s="56"/>
      <c r="B308" s="59"/>
      <c r="C308" s="19" t="s">
        <v>24</v>
      </c>
      <c r="D308" s="6" t="s">
        <v>134</v>
      </c>
      <c r="E308" s="6" t="s">
        <v>24</v>
      </c>
      <c r="F308" s="79"/>
      <c r="G308" s="69"/>
      <c r="H308" s="69"/>
      <c r="I308" s="69"/>
      <c r="J308" s="69"/>
      <c r="K308" s="80"/>
      <c r="L308" s="65"/>
    </row>
    <row r="309" spans="1:12" ht="12.75">
      <c r="A309" s="54" t="s">
        <v>142</v>
      </c>
      <c r="B309" s="57" t="s">
        <v>561</v>
      </c>
      <c r="C309" s="17" t="s">
        <v>102</v>
      </c>
      <c r="D309" s="15" t="s">
        <v>114</v>
      </c>
      <c r="E309" s="15" t="s">
        <v>46</v>
      </c>
      <c r="F309" s="73" t="s">
        <v>574</v>
      </c>
      <c r="G309" s="74"/>
      <c r="H309" s="74"/>
      <c r="I309" s="74"/>
      <c r="J309" s="74"/>
      <c r="K309" s="75"/>
      <c r="L309" s="63" t="s">
        <v>573</v>
      </c>
    </row>
    <row r="310" spans="1:12" ht="12.75">
      <c r="A310" s="55"/>
      <c r="B310" s="58"/>
      <c r="C310" s="18" t="s">
        <v>84</v>
      </c>
      <c r="D310" s="14" t="s">
        <v>24</v>
      </c>
      <c r="E310" s="14" t="s">
        <v>417</v>
      </c>
      <c r="F310" s="76"/>
      <c r="G310" s="77"/>
      <c r="H310" s="77"/>
      <c r="I310" s="77"/>
      <c r="J310" s="77"/>
      <c r="K310" s="78"/>
      <c r="L310" s="64"/>
    </row>
    <row r="311" spans="1:12" ht="12.75">
      <c r="A311" s="56"/>
      <c r="B311" s="59"/>
      <c r="C311" s="19" t="s">
        <v>24</v>
      </c>
      <c r="D311" s="6" t="s">
        <v>118</v>
      </c>
      <c r="E311" s="6" t="s">
        <v>24</v>
      </c>
      <c r="F311" s="79"/>
      <c r="G311" s="69"/>
      <c r="H311" s="69"/>
      <c r="I311" s="69"/>
      <c r="J311" s="69"/>
      <c r="K311" s="80"/>
      <c r="L311" s="65"/>
    </row>
    <row r="312" spans="1:12" ht="12.75">
      <c r="A312" s="32"/>
      <c r="B312" s="33"/>
      <c r="C312" s="34"/>
      <c r="D312" s="35"/>
      <c r="E312" s="35"/>
      <c r="F312" s="46"/>
      <c r="G312" s="46"/>
      <c r="H312" s="46"/>
      <c r="I312" s="46"/>
      <c r="J312" s="46"/>
      <c r="K312" s="46"/>
      <c r="L312" s="38"/>
    </row>
    <row r="313" spans="1:12" ht="12.75">
      <c r="A313" s="50" t="s">
        <v>77</v>
      </c>
      <c r="B313" s="50"/>
      <c r="C313" s="51" t="s">
        <v>89</v>
      </c>
      <c r="D313" s="51"/>
      <c r="E313" s="52"/>
      <c r="F313" s="52"/>
      <c r="G313" s="52"/>
      <c r="H313" s="51" t="s">
        <v>25</v>
      </c>
      <c r="I313" s="51"/>
      <c r="J313" s="51"/>
      <c r="K313" s="51"/>
      <c r="L313" s="30" t="s">
        <v>90</v>
      </c>
    </row>
    <row r="314" spans="1:12" ht="12.75">
      <c r="A314" s="50" t="s">
        <v>78</v>
      </c>
      <c r="B314" s="50"/>
      <c r="C314" s="51" t="s">
        <v>91</v>
      </c>
      <c r="D314" s="51"/>
      <c r="E314" s="52"/>
      <c r="F314" s="52"/>
      <c r="G314" s="52"/>
      <c r="H314" s="51" t="s">
        <v>92</v>
      </c>
      <c r="I314" s="51"/>
      <c r="J314" s="51"/>
      <c r="K314" s="51"/>
      <c r="L314" s="30" t="s">
        <v>93</v>
      </c>
    </row>
    <row r="315" spans="1:12" ht="12.75">
      <c r="A315" s="53" t="s">
        <v>79</v>
      </c>
      <c r="B315" s="53"/>
      <c r="C315" s="51" t="s">
        <v>577</v>
      </c>
      <c r="D315" s="51"/>
      <c r="E315" s="52"/>
      <c r="F315" s="52"/>
      <c r="G315" s="52"/>
      <c r="H315" s="51" t="s">
        <v>578</v>
      </c>
      <c r="I315" s="51"/>
      <c r="J315" s="51"/>
      <c r="K315" s="51"/>
      <c r="L315" s="30" t="s">
        <v>93</v>
      </c>
    </row>
    <row r="316" spans="1:12" ht="12.75">
      <c r="A316" s="53"/>
      <c r="B316" s="53"/>
      <c r="C316" s="51" t="s">
        <v>89</v>
      </c>
      <c r="D316" s="51"/>
      <c r="E316" s="52"/>
      <c r="F316" s="52"/>
      <c r="G316" s="52"/>
      <c r="H316" s="51" t="s">
        <v>25</v>
      </c>
      <c r="I316" s="51"/>
      <c r="J316" s="51"/>
      <c r="K316" s="51"/>
      <c r="L316" s="30" t="s">
        <v>90</v>
      </c>
    </row>
    <row r="317" spans="1:12" ht="12.75">
      <c r="A317" s="53"/>
      <c r="B317" s="53"/>
      <c r="C317" s="51" t="s">
        <v>579</v>
      </c>
      <c r="D317" s="51"/>
      <c r="E317" s="52"/>
      <c r="F317" s="52"/>
      <c r="G317" s="52"/>
      <c r="H317" s="51" t="s">
        <v>580</v>
      </c>
      <c r="I317" s="51"/>
      <c r="J317" s="51"/>
      <c r="K317" s="51"/>
      <c r="L317" s="30" t="s">
        <v>90</v>
      </c>
    </row>
    <row r="318" spans="1:12" ht="12.75">
      <c r="A318" s="50" t="s">
        <v>80</v>
      </c>
      <c r="B318" s="50"/>
      <c r="C318" s="51" t="s">
        <v>380</v>
      </c>
      <c r="D318" s="51"/>
      <c r="E318" s="52"/>
      <c r="F318" s="52"/>
      <c r="G318" s="52"/>
      <c r="H318" s="51" t="s">
        <v>299</v>
      </c>
      <c r="I318" s="51"/>
      <c r="J318" s="51"/>
      <c r="K318" s="51"/>
      <c r="L318" s="30" t="s">
        <v>90</v>
      </c>
    </row>
    <row r="319" spans="1:12" ht="12.75">
      <c r="A319" s="50" t="s">
        <v>81</v>
      </c>
      <c r="B319" s="50"/>
      <c r="C319" s="51" t="s">
        <v>387</v>
      </c>
      <c r="D319" s="51"/>
      <c r="E319" s="52"/>
      <c r="F319" s="52"/>
      <c r="G319" s="52"/>
      <c r="H319" s="51" t="s">
        <v>578</v>
      </c>
      <c r="I319" s="51"/>
      <c r="J319" s="51"/>
      <c r="K319" s="51"/>
      <c r="L319" s="30" t="s">
        <v>90</v>
      </c>
    </row>
    <row r="320" spans="1:12" ht="12.75">
      <c r="A320" s="50" t="s">
        <v>81</v>
      </c>
      <c r="B320" s="50"/>
      <c r="C320" s="48" t="s">
        <v>96</v>
      </c>
      <c r="D320" s="48"/>
      <c r="E320" s="49"/>
      <c r="F320" s="49"/>
      <c r="G320" s="49"/>
      <c r="H320" s="48" t="s">
        <v>97</v>
      </c>
      <c r="I320" s="48"/>
      <c r="J320" s="48"/>
      <c r="K320" s="48"/>
      <c r="L320" s="31" t="s">
        <v>90</v>
      </c>
    </row>
    <row r="321" spans="1:12" ht="12.75">
      <c r="A321" s="50" t="s">
        <v>82</v>
      </c>
      <c r="B321" s="50"/>
      <c r="C321" s="51" t="s">
        <v>100</v>
      </c>
      <c r="D321" s="51"/>
      <c r="E321" s="52"/>
      <c r="F321" s="52"/>
      <c r="G321" s="52"/>
      <c r="H321" s="51" t="s">
        <v>98</v>
      </c>
      <c r="I321" s="51"/>
      <c r="J321" s="51"/>
      <c r="K321" s="51"/>
      <c r="L321" s="30" t="s">
        <v>90</v>
      </c>
    </row>
    <row r="322" spans="1:12" ht="12.75">
      <c r="A322" s="47" t="s">
        <v>83</v>
      </c>
      <c r="B322" s="47"/>
      <c r="C322" s="48" t="s">
        <v>389</v>
      </c>
      <c r="D322" s="48"/>
      <c r="E322" s="49"/>
      <c r="F322" s="49"/>
      <c r="G322" s="49"/>
      <c r="H322" s="48" t="s">
        <v>341</v>
      </c>
      <c r="I322" s="48"/>
      <c r="J322" s="48"/>
      <c r="K322" s="48"/>
      <c r="L322" s="31" t="s">
        <v>90</v>
      </c>
    </row>
    <row r="323" spans="1:12" ht="12.75">
      <c r="A323" s="47" t="s">
        <v>99</v>
      </c>
      <c r="B323" s="47"/>
      <c r="C323" s="48" t="s">
        <v>172</v>
      </c>
      <c r="D323" s="48"/>
      <c r="E323" s="49"/>
      <c r="F323" s="49"/>
      <c r="G323" s="49"/>
      <c r="H323" s="48" t="s">
        <v>95</v>
      </c>
      <c r="I323" s="48"/>
      <c r="J323" s="48"/>
      <c r="K323" s="48"/>
      <c r="L323" s="31" t="s">
        <v>90</v>
      </c>
    </row>
    <row r="325" spans="1:12" ht="12.75">
      <c r="A325" s="69" t="s">
        <v>243</v>
      </c>
      <c r="B325" s="69"/>
      <c r="C325" s="69"/>
      <c r="D325" s="70" t="s">
        <v>633</v>
      </c>
      <c r="E325" s="70"/>
      <c r="F325" s="70"/>
      <c r="G325" s="70"/>
      <c r="H325" s="70"/>
      <c r="I325" s="70"/>
      <c r="J325" s="70"/>
      <c r="K325" s="68" t="s">
        <v>466</v>
      </c>
      <c r="L325" s="68"/>
    </row>
    <row r="326" spans="1:12" ht="12.75">
      <c r="A326" s="54" t="s">
        <v>22</v>
      </c>
      <c r="B326" s="81" t="s">
        <v>582</v>
      </c>
      <c r="C326" s="17" t="s">
        <v>23</v>
      </c>
      <c r="D326" s="15" t="s">
        <v>301</v>
      </c>
      <c r="E326" s="15" t="s">
        <v>238</v>
      </c>
      <c r="F326" s="3" t="s">
        <v>418</v>
      </c>
      <c r="G326" s="17" t="s">
        <v>348</v>
      </c>
      <c r="H326" s="3" t="s">
        <v>583</v>
      </c>
      <c r="I326" s="17" t="s">
        <v>584</v>
      </c>
      <c r="J326" s="17" t="s">
        <v>585</v>
      </c>
      <c r="K326" s="60">
        <f>J328+I328+G328</f>
        <v>50</v>
      </c>
      <c r="L326" s="63" t="s">
        <v>586</v>
      </c>
    </row>
    <row r="327" spans="1:12" ht="12.75">
      <c r="A327" s="55"/>
      <c r="B327" s="58"/>
      <c r="C327" s="18" t="s">
        <v>287</v>
      </c>
      <c r="D327" s="14" t="s">
        <v>24</v>
      </c>
      <c r="E327" s="14" t="s">
        <v>412</v>
      </c>
      <c r="F327" s="5" t="s">
        <v>587</v>
      </c>
      <c r="G327" s="29" t="s">
        <v>22</v>
      </c>
      <c r="H327" s="27" t="s">
        <v>588</v>
      </c>
      <c r="I327" s="29" t="s">
        <v>22</v>
      </c>
      <c r="J327" s="6" t="s">
        <v>84</v>
      </c>
      <c r="K327" s="61"/>
      <c r="L327" s="64"/>
    </row>
    <row r="328" spans="1:12" ht="12.75">
      <c r="A328" s="56"/>
      <c r="B328" s="59"/>
      <c r="C328" s="19" t="s">
        <v>589</v>
      </c>
      <c r="D328" s="6" t="s">
        <v>25</v>
      </c>
      <c r="E328" s="6" t="s">
        <v>24</v>
      </c>
      <c r="F328" s="7" t="s">
        <v>409</v>
      </c>
      <c r="G328" s="29" t="s">
        <v>165</v>
      </c>
      <c r="H328" s="26" t="s">
        <v>588</v>
      </c>
      <c r="I328" s="29" t="s">
        <v>165</v>
      </c>
      <c r="J328" s="29" t="s">
        <v>101</v>
      </c>
      <c r="K328" s="62"/>
      <c r="L328" s="65"/>
    </row>
    <row r="329" spans="1:12" ht="12.75">
      <c r="A329" s="54" t="s">
        <v>33</v>
      </c>
      <c r="B329" s="81" t="s">
        <v>590</v>
      </c>
      <c r="C329" s="17" t="s">
        <v>23</v>
      </c>
      <c r="D329" s="15" t="s">
        <v>301</v>
      </c>
      <c r="E329" s="15" t="s">
        <v>238</v>
      </c>
      <c r="F329" s="3" t="s">
        <v>591</v>
      </c>
      <c r="G329" s="17" t="s">
        <v>592</v>
      </c>
      <c r="H329" s="3" t="s">
        <v>413</v>
      </c>
      <c r="I329" s="17" t="s">
        <v>593</v>
      </c>
      <c r="J329" s="17" t="s">
        <v>594</v>
      </c>
      <c r="K329" s="60">
        <f>J331+I331+G331</f>
        <v>39</v>
      </c>
      <c r="L329" s="63" t="s">
        <v>595</v>
      </c>
    </row>
    <row r="330" spans="1:12" ht="12.75">
      <c r="A330" s="55"/>
      <c r="B330" s="58"/>
      <c r="C330" s="18" t="s">
        <v>84</v>
      </c>
      <c r="D330" s="14" t="s">
        <v>24</v>
      </c>
      <c r="E330" s="14" t="s">
        <v>412</v>
      </c>
      <c r="F330" s="5" t="s">
        <v>415</v>
      </c>
      <c r="G330" s="29" t="s">
        <v>33</v>
      </c>
      <c r="H330" s="27" t="s">
        <v>596</v>
      </c>
      <c r="I330" s="29" t="s">
        <v>43</v>
      </c>
      <c r="J330" s="6" t="s">
        <v>84</v>
      </c>
      <c r="K330" s="61"/>
      <c r="L330" s="64"/>
    </row>
    <row r="331" spans="1:12" ht="12.75">
      <c r="A331" s="56"/>
      <c r="B331" s="59"/>
      <c r="C331" s="19">
        <v>84.65</v>
      </c>
      <c r="D331" s="6" t="s">
        <v>25</v>
      </c>
      <c r="E331" s="6" t="s">
        <v>24</v>
      </c>
      <c r="F331" s="7" t="s">
        <v>464</v>
      </c>
      <c r="G331" s="29" t="s">
        <v>71</v>
      </c>
      <c r="H331" s="7" t="s">
        <v>596</v>
      </c>
      <c r="I331" s="29" t="s">
        <v>68</v>
      </c>
      <c r="J331" s="29" t="s">
        <v>173</v>
      </c>
      <c r="K331" s="62"/>
      <c r="L331" s="65"/>
    </row>
    <row r="332" spans="1:12" ht="12.75">
      <c r="A332" s="54" t="s">
        <v>43</v>
      </c>
      <c r="B332" s="81" t="s">
        <v>597</v>
      </c>
      <c r="C332" s="17" t="s">
        <v>23</v>
      </c>
      <c r="D332" s="15" t="s">
        <v>59</v>
      </c>
      <c r="E332" s="15" t="s">
        <v>598</v>
      </c>
      <c r="F332" s="3" t="s">
        <v>505</v>
      </c>
      <c r="G332" s="17" t="s">
        <v>241</v>
      </c>
      <c r="H332" s="3" t="s">
        <v>514</v>
      </c>
      <c r="I332" s="17" t="s">
        <v>599</v>
      </c>
      <c r="J332" s="17" t="s">
        <v>600</v>
      </c>
      <c r="K332" s="60">
        <f>J334+I334+G334</f>
        <v>34.5</v>
      </c>
      <c r="L332" s="63" t="s">
        <v>601</v>
      </c>
    </row>
    <row r="333" spans="1:12" ht="12.75">
      <c r="A333" s="55"/>
      <c r="B333" s="58"/>
      <c r="C333" s="18" t="s">
        <v>287</v>
      </c>
      <c r="D333" s="14" t="s">
        <v>24</v>
      </c>
      <c r="E333" s="14" t="s">
        <v>129</v>
      </c>
      <c r="F333" s="27" t="s">
        <v>591</v>
      </c>
      <c r="G333" s="29" t="s">
        <v>50</v>
      </c>
      <c r="H333" s="5" t="s">
        <v>507</v>
      </c>
      <c r="I333" s="29" t="s">
        <v>33</v>
      </c>
      <c r="J333" s="6" t="s">
        <v>54</v>
      </c>
      <c r="K333" s="61"/>
      <c r="L333" s="64"/>
    </row>
    <row r="334" spans="1:12" ht="12.75">
      <c r="A334" s="56"/>
      <c r="B334" s="59"/>
      <c r="C334" s="19" t="s">
        <v>602</v>
      </c>
      <c r="D334" s="6" t="s">
        <v>227</v>
      </c>
      <c r="E334" s="6" t="s">
        <v>24</v>
      </c>
      <c r="F334" s="26" t="s">
        <v>591</v>
      </c>
      <c r="G334" s="29" t="s">
        <v>174</v>
      </c>
      <c r="H334" s="7" t="s">
        <v>603</v>
      </c>
      <c r="I334" s="29" t="s">
        <v>71</v>
      </c>
      <c r="J334" s="29" t="s">
        <v>160</v>
      </c>
      <c r="K334" s="62"/>
      <c r="L334" s="65"/>
    </row>
    <row r="335" spans="1:12" ht="12.75">
      <c r="A335" s="54" t="s">
        <v>50</v>
      </c>
      <c r="B335" s="81" t="s">
        <v>604</v>
      </c>
      <c r="C335" s="17" t="s">
        <v>69</v>
      </c>
      <c r="D335" s="15" t="s">
        <v>437</v>
      </c>
      <c r="E335" s="15" t="s">
        <v>46</v>
      </c>
      <c r="F335" s="3" t="s">
        <v>605</v>
      </c>
      <c r="G335" s="17" t="s">
        <v>606</v>
      </c>
      <c r="H335" s="3" t="s">
        <v>419</v>
      </c>
      <c r="I335" s="17" t="s">
        <v>237</v>
      </c>
      <c r="J335" s="17" t="s">
        <v>607</v>
      </c>
      <c r="K335" s="60">
        <f>J337+I337+G337</f>
        <v>27</v>
      </c>
      <c r="L335" s="63" t="s">
        <v>608</v>
      </c>
    </row>
    <row r="336" spans="1:12" ht="12.75">
      <c r="A336" s="55"/>
      <c r="B336" s="58"/>
      <c r="C336" s="18" t="s">
        <v>84</v>
      </c>
      <c r="D336" s="14" t="s">
        <v>24</v>
      </c>
      <c r="E336" s="14" t="s">
        <v>440</v>
      </c>
      <c r="F336" s="27" t="s">
        <v>415</v>
      </c>
      <c r="G336" s="29" t="s">
        <v>43</v>
      </c>
      <c r="H336" s="27">
        <v>0</v>
      </c>
      <c r="I336" s="29" t="s">
        <v>52</v>
      </c>
      <c r="J336" s="6" t="s">
        <v>54</v>
      </c>
      <c r="K336" s="61"/>
      <c r="L336" s="64"/>
    </row>
    <row r="337" spans="1:12" ht="12.75">
      <c r="A337" s="56"/>
      <c r="B337" s="59"/>
      <c r="C337" s="19">
        <v>82.75</v>
      </c>
      <c r="D337" s="6" t="s">
        <v>442</v>
      </c>
      <c r="E337" s="6" t="s">
        <v>24</v>
      </c>
      <c r="F337" s="7" t="s">
        <v>609</v>
      </c>
      <c r="G337" s="29" t="s">
        <v>68</v>
      </c>
      <c r="H337" s="26">
        <v>0</v>
      </c>
      <c r="I337" s="29" t="s">
        <v>52</v>
      </c>
      <c r="J337" s="29" t="s">
        <v>135</v>
      </c>
      <c r="K337" s="62"/>
      <c r="L337" s="65"/>
    </row>
    <row r="338" spans="1:12" ht="12.75">
      <c r="A338" s="54" t="s">
        <v>52</v>
      </c>
      <c r="B338" s="81" t="s">
        <v>610</v>
      </c>
      <c r="C338" s="17" t="s">
        <v>102</v>
      </c>
      <c r="D338" s="15" t="s">
        <v>72</v>
      </c>
      <c r="E338" s="15" t="s">
        <v>24</v>
      </c>
      <c r="F338" s="3" t="s">
        <v>194</v>
      </c>
      <c r="G338" s="17" t="s">
        <v>315</v>
      </c>
      <c r="H338" s="3" t="s">
        <v>419</v>
      </c>
      <c r="I338" s="17" t="s">
        <v>234</v>
      </c>
      <c r="J338" s="17" t="s">
        <v>519</v>
      </c>
      <c r="K338" s="60">
        <f>J340+I340+G340</f>
        <v>21.5</v>
      </c>
      <c r="L338" s="63" t="s">
        <v>611</v>
      </c>
    </row>
    <row r="339" spans="1:12" ht="12.75">
      <c r="A339" s="55"/>
      <c r="B339" s="58"/>
      <c r="C339" s="18" t="s">
        <v>54</v>
      </c>
      <c r="D339" s="14" t="s">
        <v>24</v>
      </c>
      <c r="E339" s="14" t="s">
        <v>338</v>
      </c>
      <c r="F339" s="5" t="s">
        <v>197</v>
      </c>
      <c r="G339" s="29" t="s">
        <v>52</v>
      </c>
      <c r="H339" s="5" t="s">
        <v>465</v>
      </c>
      <c r="I339" s="29" t="s">
        <v>50</v>
      </c>
      <c r="J339" s="6" t="s">
        <v>54</v>
      </c>
      <c r="K339" s="61"/>
      <c r="L339" s="64"/>
    </row>
    <row r="340" spans="1:12" ht="12.75">
      <c r="A340" s="56"/>
      <c r="B340" s="59"/>
      <c r="C340" s="19" t="s">
        <v>612</v>
      </c>
      <c r="D340" s="6" t="s">
        <v>339</v>
      </c>
      <c r="E340" s="6" t="s">
        <v>24</v>
      </c>
      <c r="F340" s="26" t="s">
        <v>204</v>
      </c>
      <c r="G340" s="29" t="s">
        <v>52</v>
      </c>
      <c r="H340" s="26" t="s">
        <v>514</v>
      </c>
      <c r="I340" s="29" t="s">
        <v>174</v>
      </c>
      <c r="J340" s="29" t="s">
        <v>71</v>
      </c>
      <c r="K340" s="62"/>
      <c r="L340" s="65"/>
    </row>
    <row r="341" spans="1:12" ht="12.75">
      <c r="A341" s="54" t="s">
        <v>51</v>
      </c>
      <c r="B341" s="81" t="s">
        <v>613</v>
      </c>
      <c r="C341" s="17" t="s">
        <v>23</v>
      </c>
      <c r="D341" s="15" t="s">
        <v>125</v>
      </c>
      <c r="E341" s="15" t="s">
        <v>46</v>
      </c>
      <c r="F341" s="3" t="s">
        <v>182</v>
      </c>
      <c r="G341" s="17" t="s">
        <v>131</v>
      </c>
      <c r="H341" s="3" t="s">
        <v>427</v>
      </c>
      <c r="I341" s="17" t="s">
        <v>592</v>
      </c>
      <c r="J341" s="17" t="s">
        <v>424</v>
      </c>
      <c r="K341" s="60">
        <f>J343+I343+G343</f>
        <v>18</v>
      </c>
      <c r="L341" s="63" t="s">
        <v>614</v>
      </c>
    </row>
    <row r="342" spans="1:12" ht="12.75">
      <c r="A342" s="55"/>
      <c r="B342" s="58"/>
      <c r="C342" s="18" t="s">
        <v>54</v>
      </c>
      <c r="D342" s="14" t="s">
        <v>24</v>
      </c>
      <c r="E342" s="14" t="s">
        <v>126</v>
      </c>
      <c r="F342" s="5" t="s">
        <v>192</v>
      </c>
      <c r="G342" s="29" t="s">
        <v>51</v>
      </c>
      <c r="H342" s="5" t="s">
        <v>464</v>
      </c>
      <c r="I342" s="29" t="s">
        <v>51</v>
      </c>
      <c r="J342" s="6" t="s">
        <v>54</v>
      </c>
      <c r="K342" s="61"/>
      <c r="L342" s="64"/>
    </row>
    <row r="343" spans="1:12" ht="12.75">
      <c r="A343" s="56"/>
      <c r="B343" s="59"/>
      <c r="C343" s="19" t="s">
        <v>615</v>
      </c>
      <c r="D343" s="6" t="s">
        <v>127</v>
      </c>
      <c r="E343" s="6" t="s">
        <v>24</v>
      </c>
      <c r="F343" s="7" t="s">
        <v>194</v>
      </c>
      <c r="G343" s="29" t="s">
        <v>175</v>
      </c>
      <c r="H343" s="26" t="s">
        <v>587</v>
      </c>
      <c r="I343" s="29" t="s">
        <v>175</v>
      </c>
      <c r="J343" s="29" t="s">
        <v>68</v>
      </c>
      <c r="K343" s="62"/>
      <c r="L343" s="65"/>
    </row>
    <row r="344" spans="1:12" ht="12.75">
      <c r="A344" s="54" t="s">
        <v>61</v>
      </c>
      <c r="B344" s="81" t="s">
        <v>616</v>
      </c>
      <c r="C344" s="17" t="s">
        <v>102</v>
      </c>
      <c r="D344" s="15" t="s">
        <v>119</v>
      </c>
      <c r="E344" s="15" t="s">
        <v>35</v>
      </c>
      <c r="F344" s="3" t="s">
        <v>31</v>
      </c>
      <c r="G344" s="17" t="s">
        <v>312</v>
      </c>
      <c r="H344" s="3" t="s">
        <v>306</v>
      </c>
      <c r="I344" s="17" t="s">
        <v>241</v>
      </c>
      <c r="J344" s="17" t="s">
        <v>617</v>
      </c>
      <c r="K344" s="60">
        <f>J346+I346+G346</f>
        <v>15.5</v>
      </c>
      <c r="L344" s="63" t="s">
        <v>618</v>
      </c>
    </row>
    <row r="345" spans="1:12" ht="12.75">
      <c r="A345" s="55"/>
      <c r="B345" s="58"/>
      <c r="C345" s="18" t="s">
        <v>84</v>
      </c>
      <c r="D345" s="14" t="s">
        <v>24</v>
      </c>
      <c r="E345" s="14" t="s">
        <v>120</v>
      </c>
      <c r="F345" s="5" t="s">
        <v>443</v>
      </c>
      <c r="G345" s="29" t="s">
        <v>64</v>
      </c>
      <c r="H345" s="5" t="s">
        <v>205</v>
      </c>
      <c r="I345" s="29" t="s">
        <v>61</v>
      </c>
      <c r="J345" s="6" t="s">
        <v>67</v>
      </c>
      <c r="K345" s="61"/>
      <c r="L345" s="64"/>
    </row>
    <row r="346" spans="1:12" ht="12.75">
      <c r="A346" s="56"/>
      <c r="B346" s="59"/>
      <c r="C346" s="19">
        <v>79.15</v>
      </c>
      <c r="D346" s="6" t="s">
        <v>121</v>
      </c>
      <c r="E346" s="6" t="s">
        <v>24</v>
      </c>
      <c r="F346" s="7" t="s">
        <v>314</v>
      </c>
      <c r="G346" s="29" t="s">
        <v>176</v>
      </c>
      <c r="H346" s="7" t="s">
        <v>505</v>
      </c>
      <c r="I346" s="29" t="s">
        <v>50</v>
      </c>
      <c r="J346" s="29" t="s">
        <v>64</v>
      </c>
      <c r="K346" s="62"/>
      <c r="L346" s="65"/>
    </row>
    <row r="347" spans="1:12" ht="12.75">
      <c r="A347" s="54" t="s">
        <v>64</v>
      </c>
      <c r="B347" s="81" t="s">
        <v>619</v>
      </c>
      <c r="C347" s="17" t="s">
        <v>69</v>
      </c>
      <c r="D347" s="15" t="s">
        <v>125</v>
      </c>
      <c r="E347" s="15" t="s">
        <v>70</v>
      </c>
      <c r="F347" s="3" t="s">
        <v>31</v>
      </c>
      <c r="G347" s="17" t="s">
        <v>308</v>
      </c>
      <c r="H347" s="3" t="s">
        <v>197</v>
      </c>
      <c r="I347" s="17" t="s">
        <v>620</v>
      </c>
      <c r="J347" s="17" t="s">
        <v>198</v>
      </c>
      <c r="K347" s="60">
        <f>J349+I349+G349</f>
        <v>12.5</v>
      </c>
      <c r="L347" s="63" t="s">
        <v>621</v>
      </c>
    </row>
    <row r="348" spans="1:12" ht="12.75">
      <c r="A348" s="55"/>
      <c r="B348" s="58"/>
      <c r="C348" s="18" t="s">
        <v>67</v>
      </c>
      <c r="D348" s="14" t="s">
        <v>24</v>
      </c>
      <c r="E348" s="14" t="s">
        <v>150</v>
      </c>
      <c r="F348" s="5" t="s">
        <v>163</v>
      </c>
      <c r="G348" s="29" t="s">
        <v>71</v>
      </c>
      <c r="H348" s="5" t="s">
        <v>297</v>
      </c>
      <c r="I348" s="29" t="s">
        <v>64</v>
      </c>
      <c r="J348" s="6" t="s">
        <v>62</v>
      </c>
      <c r="K348" s="61"/>
      <c r="L348" s="64"/>
    </row>
    <row r="349" spans="1:12" ht="12.75">
      <c r="A349" s="56"/>
      <c r="B349" s="59"/>
      <c r="C349" s="19">
        <v>78.45</v>
      </c>
      <c r="D349" s="6" t="s">
        <v>152</v>
      </c>
      <c r="E349" s="6" t="s">
        <v>24</v>
      </c>
      <c r="F349" s="7" t="s">
        <v>191</v>
      </c>
      <c r="G349" s="29" t="s">
        <v>33</v>
      </c>
      <c r="H349" s="7" t="s">
        <v>446</v>
      </c>
      <c r="I349" s="29" t="s">
        <v>176</v>
      </c>
      <c r="J349" s="29" t="s">
        <v>61</v>
      </c>
      <c r="K349" s="62"/>
      <c r="L349" s="65"/>
    </row>
    <row r="350" spans="1:12" ht="12.75">
      <c r="A350" s="54" t="s">
        <v>68</v>
      </c>
      <c r="B350" s="81" t="s">
        <v>622</v>
      </c>
      <c r="C350" s="17" t="s">
        <v>23</v>
      </c>
      <c r="D350" s="15" t="s">
        <v>623</v>
      </c>
      <c r="E350" s="15" t="s">
        <v>24</v>
      </c>
      <c r="F350" s="3" t="s">
        <v>145</v>
      </c>
      <c r="G350" s="17" t="s">
        <v>195</v>
      </c>
      <c r="H350" s="3" t="s">
        <v>194</v>
      </c>
      <c r="I350" s="17" t="s">
        <v>315</v>
      </c>
      <c r="J350" s="17" t="s">
        <v>540</v>
      </c>
      <c r="K350" s="60">
        <f>J352+I352+G352</f>
        <v>11.5</v>
      </c>
      <c r="L350" s="63" t="s">
        <v>624</v>
      </c>
    </row>
    <row r="351" spans="1:12" ht="12.75">
      <c r="A351" s="55"/>
      <c r="B351" s="58"/>
      <c r="C351" s="18" t="s">
        <v>62</v>
      </c>
      <c r="D351" s="14" t="s">
        <v>24</v>
      </c>
      <c r="E351" s="14" t="s">
        <v>625</v>
      </c>
      <c r="F351" s="27" t="s">
        <v>191</v>
      </c>
      <c r="G351" s="29" t="s">
        <v>61</v>
      </c>
      <c r="H351" s="5" t="s">
        <v>197</v>
      </c>
      <c r="I351" s="29" t="s">
        <v>68</v>
      </c>
      <c r="J351" s="6" t="s">
        <v>62</v>
      </c>
      <c r="K351" s="61"/>
      <c r="L351" s="64"/>
    </row>
    <row r="352" spans="1:12" ht="12.75">
      <c r="A352" s="56"/>
      <c r="B352" s="59"/>
      <c r="C352" s="19" t="s">
        <v>626</v>
      </c>
      <c r="D352" s="6" t="s">
        <v>627</v>
      </c>
      <c r="E352" s="6" t="s">
        <v>24</v>
      </c>
      <c r="F352" s="7" t="s">
        <v>196</v>
      </c>
      <c r="G352" s="29" t="s">
        <v>50</v>
      </c>
      <c r="H352" s="26" t="s">
        <v>204</v>
      </c>
      <c r="I352" s="29" t="s">
        <v>177</v>
      </c>
      <c r="J352" s="29" t="s">
        <v>52</v>
      </c>
      <c r="K352" s="62"/>
      <c r="L352" s="65"/>
    </row>
    <row r="353" spans="1:12" ht="12.75">
      <c r="A353" s="54" t="s">
        <v>71</v>
      </c>
      <c r="B353" s="81" t="s">
        <v>628</v>
      </c>
      <c r="C353" s="17" t="s">
        <v>23</v>
      </c>
      <c r="D353" s="15" t="s">
        <v>140</v>
      </c>
      <c r="E353" s="15" t="s">
        <v>238</v>
      </c>
      <c r="F353" s="3" t="s">
        <v>110</v>
      </c>
      <c r="G353" s="17" t="s">
        <v>308</v>
      </c>
      <c r="H353" s="3" t="s">
        <v>194</v>
      </c>
      <c r="I353" s="17" t="s">
        <v>131</v>
      </c>
      <c r="J353" s="17" t="s">
        <v>319</v>
      </c>
      <c r="K353" s="60">
        <f>J355+I355+G355</f>
        <v>8.5</v>
      </c>
      <c r="L353" s="63" t="s">
        <v>629</v>
      </c>
    </row>
    <row r="354" spans="1:12" ht="12.75">
      <c r="A354" s="55"/>
      <c r="B354" s="58"/>
      <c r="C354" s="18" t="s">
        <v>62</v>
      </c>
      <c r="D354" s="14" t="s">
        <v>24</v>
      </c>
      <c r="E354" s="14" t="s">
        <v>239</v>
      </c>
      <c r="F354" s="5" t="s">
        <v>311</v>
      </c>
      <c r="G354" s="29" t="s">
        <v>68</v>
      </c>
      <c r="H354" s="27" t="s">
        <v>197</v>
      </c>
      <c r="I354" s="29" t="s">
        <v>71</v>
      </c>
      <c r="J354" s="6" t="s">
        <v>62</v>
      </c>
      <c r="K354" s="61"/>
      <c r="L354" s="64"/>
    </row>
    <row r="355" spans="1:12" ht="12.75">
      <c r="A355" s="56"/>
      <c r="B355" s="59"/>
      <c r="C355" s="19" t="s">
        <v>630</v>
      </c>
      <c r="D355" s="6" t="s">
        <v>240</v>
      </c>
      <c r="E355" s="6" t="s">
        <v>24</v>
      </c>
      <c r="F355" s="7" t="s">
        <v>191</v>
      </c>
      <c r="G355" s="29" t="s">
        <v>177</v>
      </c>
      <c r="H355" s="26" t="s">
        <v>197</v>
      </c>
      <c r="I355" s="29" t="s">
        <v>33</v>
      </c>
      <c r="J355" s="29" t="s">
        <v>50</v>
      </c>
      <c r="K355" s="62"/>
      <c r="L355" s="65"/>
    </row>
    <row r="356" spans="1:12" ht="12.75">
      <c r="A356" s="54" t="s">
        <v>73</v>
      </c>
      <c r="B356" s="81" t="s">
        <v>631</v>
      </c>
      <c r="C356" s="17" t="s">
        <v>23</v>
      </c>
      <c r="D356" s="15" t="s">
        <v>72</v>
      </c>
      <c r="E356" s="15" t="s">
        <v>24</v>
      </c>
      <c r="F356" s="3" t="s">
        <v>29</v>
      </c>
      <c r="G356" s="17" t="s">
        <v>146</v>
      </c>
      <c r="H356" s="3" t="s">
        <v>182</v>
      </c>
      <c r="I356" s="15" t="s">
        <v>131</v>
      </c>
      <c r="J356" s="15" t="s">
        <v>329</v>
      </c>
      <c r="K356" s="60">
        <f>J358+I358+G358</f>
        <v>6</v>
      </c>
      <c r="L356" s="63" t="s">
        <v>632</v>
      </c>
    </row>
    <row r="357" spans="1:12" ht="12.75">
      <c r="A357" s="55"/>
      <c r="B357" s="58"/>
      <c r="C357" s="18" t="s">
        <v>62</v>
      </c>
      <c r="D357" s="14" t="s">
        <v>24</v>
      </c>
      <c r="E357" s="14" t="s">
        <v>338</v>
      </c>
      <c r="F357" s="5" t="s">
        <v>110</v>
      </c>
      <c r="G357" s="29" t="s">
        <v>73</v>
      </c>
      <c r="H357" s="5" t="s">
        <v>216</v>
      </c>
      <c r="I357" s="29" t="s">
        <v>73</v>
      </c>
      <c r="J357" s="6" t="s">
        <v>62</v>
      </c>
      <c r="K357" s="61"/>
      <c r="L357" s="64"/>
    </row>
    <row r="358" spans="1:12" ht="12.75">
      <c r="A358" s="56"/>
      <c r="B358" s="59"/>
      <c r="C358" s="19">
        <v>83.85</v>
      </c>
      <c r="D358" s="6" t="s">
        <v>339</v>
      </c>
      <c r="E358" s="6" t="s">
        <v>24</v>
      </c>
      <c r="F358" s="7" t="s">
        <v>145</v>
      </c>
      <c r="G358" s="29" t="s">
        <v>178</v>
      </c>
      <c r="H358" s="7" t="s">
        <v>131</v>
      </c>
      <c r="I358" s="29" t="s">
        <v>178</v>
      </c>
      <c r="J358" s="29" t="s">
        <v>43</v>
      </c>
      <c r="K358" s="62"/>
      <c r="L358" s="65"/>
    </row>
    <row r="360" spans="1:12" ht="12.75">
      <c r="A360" s="50" t="s">
        <v>77</v>
      </c>
      <c r="B360" s="50"/>
      <c r="C360" s="51" t="s">
        <v>89</v>
      </c>
      <c r="D360" s="51"/>
      <c r="E360" s="52"/>
      <c r="F360" s="52"/>
      <c r="G360" s="52"/>
      <c r="H360" s="51" t="s">
        <v>25</v>
      </c>
      <c r="I360" s="51"/>
      <c r="J360" s="51"/>
      <c r="K360" s="51"/>
      <c r="L360" s="30" t="s">
        <v>90</v>
      </c>
    </row>
    <row r="361" spans="1:12" ht="12.75">
      <c r="A361" s="50" t="s">
        <v>78</v>
      </c>
      <c r="B361" s="50"/>
      <c r="C361" s="51" t="s">
        <v>91</v>
      </c>
      <c r="D361" s="51"/>
      <c r="E361" s="52"/>
      <c r="F361" s="52"/>
      <c r="G361" s="52"/>
      <c r="H361" s="51" t="s">
        <v>92</v>
      </c>
      <c r="I361" s="51"/>
      <c r="J361" s="51"/>
      <c r="K361" s="51"/>
      <c r="L361" s="30" t="s">
        <v>93</v>
      </c>
    </row>
    <row r="362" spans="1:12" ht="12.75">
      <c r="A362" s="53" t="s">
        <v>79</v>
      </c>
      <c r="B362" s="53"/>
      <c r="C362" s="51" t="s">
        <v>166</v>
      </c>
      <c r="D362" s="51"/>
      <c r="E362" s="52"/>
      <c r="F362" s="52"/>
      <c r="G362" s="52"/>
      <c r="H362" s="51" t="s">
        <v>95</v>
      </c>
      <c r="I362" s="51"/>
      <c r="J362" s="51"/>
      <c r="K362" s="51"/>
      <c r="L362" s="30" t="s">
        <v>93</v>
      </c>
    </row>
    <row r="363" spans="1:12" ht="12.75">
      <c r="A363" s="53"/>
      <c r="B363" s="53"/>
      <c r="C363" s="51" t="s">
        <v>94</v>
      </c>
      <c r="D363" s="51"/>
      <c r="E363" s="52"/>
      <c r="F363" s="52"/>
      <c r="G363" s="52"/>
      <c r="H363" s="51" t="s">
        <v>95</v>
      </c>
      <c r="I363" s="51"/>
      <c r="J363" s="51"/>
      <c r="K363" s="51"/>
      <c r="L363" s="30" t="s">
        <v>93</v>
      </c>
    </row>
    <row r="364" spans="1:12" ht="12.75">
      <c r="A364" s="53"/>
      <c r="B364" s="53"/>
      <c r="C364" s="51" t="s">
        <v>167</v>
      </c>
      <c r="D364" s="51"/>
      <c r="E364" s="52"/>
      <c r="F364" s="52"/>
      <c r="G364" s="52"/>
      <c r="H364" s="51" t="s">
        <v>111</v>
      </c>
      <c r="I364" s="51"/>
      <c r="J364" s="51"/>
      <c r="K364" s="51"/>
      <c r="L364" s="30" t="s">
        <v>90</v>
      </c>
    </row>
    <row r="365" spans="1:12" ht="12.75">
      <c r="A365" s="50" t="s">
        <v>80</v>
      </c>
      <c r="B365" s="50"/>
      <c r="C365" s="51" t="s">
        <v>170</v>
      </c>
      <c r="D365" s="51"/>
      <c r="E365" s="52"/>
      <c r="F365" s="52"/>
      <c r="G365" s="52"/>
      <c r="H365" s="51" t="s">
        <v>95</v>
      </c>
      <c r="I365" s="51"/>
      <c r="J365" s="51"/>
      <c r="K365" s="51"/>
      <c r="L365" s="30" t="s">
        <v>90</v>
      </c>
    </row>
    <row r="366" spans="1:12" ht="12.75">
      <c r="A366" s="50" t="s">
        <v>81</v>
      </c>
      <c r="B366" s="50"/>
      <c r="C366" s="51" t="s">
        <v>168</v>
      </c>
      <c r="D366" s="51"/>
      <c r="E366" s="52"/>
      <c r="F366" s="52"/>
      <c r="G366" s="52"/>
      <c r="H366" s="51" t="s">
        <v>169</v>
      </c>
      <c r="I366" s="51"/>
      <c r="J366" s="51"/>
      <c r="K366" s="51"/>
      <c r="L366" s="30" t="s">
        <v>90</v>
      </c>
    </row>
    <row r="367" spans="1:12" ht="12.75">
      <c r="A367" s="50" t="s">
        <v>81</v>
      </c>
      <c r="B367" s="50"/>
      <c r="C367" s="48" t="s">
        <v>96</v>
      </c>
      <c r="D367" s="48"/>
      <c r="E367" s="49"/>
      <c r="F367" s="49"/>
      <c r="G367" s="49"/>
      <c r="H367" s="48" t="s">
        <v>97</v>
      </c>
      <c r="I367" s="48"/>
      <c r="J367" s="48"/>
      <c r="K367" s="48"/>
      <c r="L367" s="31" t="s">
        <v>90</v>
      </c>
    </row>
    <row r="368" spans="1:12" ht="12.75">
      <c r="A368" s="50" t="s">
        <v>82</v>
      </c>
      <c r="B368" s="50"/>
      <c r="C368" s="51" t="s">
        <v>100</v>
      </c>
      <c r="D368" s="51"/>
      <c r="E368" s="52"/>
      <c r="F368" s="52"/>
      <c r="G368" s="52"/>
      <c r="H368" s="51" t="s">
        <v>98</v>
      </c>
      <c r="I368" s="51"/>
      <c r="J368" s="51"/>
      <c r="K368" s="51"/>
      <c r="L368" s="30" t="s">
        <v>90</v>
      </c>
    </row>
    <row r="369" spans="1:12" ht="12.75">
      <c r="A369" s="47" t="s">
        <v>83</v>
      </c>
      <c r="B369" s="47"/>
      <c r="C369" s="48" t="s">
        <v>171</v>
      </c>
      <c r="D369" s="48"/>
      <c r="E369" s="49"/>
      <c r="F369" s="49"/>
      <c r="G369" s="49"/>
      <c r="H369" s="48" t="s">
        <v>95</v>
      </c>
      <c r="I369" s="48"/>
      <c r="J369" s="48"/>
      <c r="K369" s="48"/>
      <c r="L369" s="31" t="s">
        <v>90</v>
      </c>
    </row>
    <row r="370" spans="1:12" ht="12.75">
      <c r="A370" s="47" t="s">
        <v>99</v>
      </c>
      <c r="B370" s="47"/>
      <c r="C370" s="48" t="s">
        <v>172</v>
      </c>
      <c r="D370" s="48"/>
      <c r="E370" s="49"/>
      <c r="F370" s="49"/>
      <c r="G370" s="49"/>
      <c r="H370" s="48" t="s">
        <v>95</v>
      </c>
      <c r="I370" s="48"/>
      <c r="J370" s="48"/>
      <c r="K370" s="48"/>
      <c r="L370" s="31" t="s">
        <v>90</v>
      </c>
    </row>
    <row r="390" spans="1:12" ht="12.75">
      <c r="A390" s="69" t="s">
        <v>243</v>
      </c>
      <c r="B390" s="69"/>
      <c r="C390" s="69"/>
      <c r="D390" s="70" t="s">
        <v>658</v>
      </c>
      <c r="E390" s="70"/>
      <c r="F390" s="70"/>
      <c r="G390" s="70"/>
      <c r="H390" s="70"/>
      <c r="I390" s="70"/>
      <c r="J390" s="70"/>
      <c r="K390" s="68" t="s">
        <v>466</v>
      </c>
      <c r="L390" s="68"/>
    </row>
    <row r="391" spans="1:12" ht="12.75">
      <c r="A391" s="54" t="s">
        <v>22</v>
      </c>
      <c r="B391" s="57" t="s">
        <v>659</v>
      </c>
      <c r="C391" s="17" t="s">
        <v>102</v>
      </c>
      <c r="D391" s="15" t="s">
        <v>301</v>
      </c>
      <c r="E391" s="15" t="s">
        <v>431</v>
      </c>
      <c r="F391" s="3" t="s">
        <v>515</v>
      </c>
      <c r="G391" s="17" t="s">
        <v>634</v>
      </c>
      <c r="H391" s="3" t="s">
        <v>635</v>
      </c>
      <c r="I391" s="17" t="s">
        <v>457</v>
      </c>
      <c r="J391" s="17" t="s">
        <v>636</v>
      </c>
      <c r="K391" s="60">
        <f>J393+I393+G393</f>
        <v>47.5</v>
      </c>
      <c r="L391" s="63" t="s">
        <v>667</v>
      </c>
    </row>
    <row r="392" spans="1:12" ht="12.75">
      <c r="A392" s="55"/>
      <c r="B392" s="58"/>
      <c r="C392" s="18" t="s">
        <v>287</v>
      </c>
      <c r="D392" s="14" t="s">
        <v>24</v>
      </c>
      <c r="E392" s="14" t="s">
        <v>412</v>
      </c>
      <c r="F392" s="5" t="s">
        <v>637</v>
      </c>
      <c r="G392" s="29" t="s">
        <v>33</v>
      </c>
      <c r="H392" s="5" t="s">
        <v>638</v>
      </c>
      <c r="I392" s="29" t="s">
        <v>22</v>
      </c>
      <c r="J392" s="6" t="s">
        <v>287</v>
      </c>
      <c r="K392" s="61"/>
      <c r="L392" s="64"/>
    </row>
    <row r="393" spans="1:12" ht="12.75">
      <c r="A393" s="56"/>
      <c r="B393" s="59"/>
      <c r="C393" s="19" t="s">
        <v>639</v>
      </c>
      <c r="D393" s="6" t="s">
        <v>25</v>
      </c>
      <c r="E393" s="6" t="s">
        <v>24</v>
      </c>
      <c r="F393" s="7" t="s">
        <v>640</v>
      </c>
      <c r="G393" s="29" t="s">
        <v>71</v>
      </c>
      <c r="H393" s="7" t="s">
        <v>641</v>
      </c>
      <c r="I393" s="29" t="s">
        <v>165</v>
      </c>
      <c r="J393" s="29" t="s">
        <v>101</v>
      </c>
      <c r="K393" s="62"/>
      <c r="L393" s="65"/>
    </row>
    <row r="394" spans="1:12" ht="12.75">
      <c r="A394" s="54" t="s">
        <v>33</v>
      </c>
      <c r="B394" s="57" t="s">
        <v>660</v>
      </c>
      <c r="C394" s="17" t="s">
        <v>102</v>
      </c>
      <c r="D394" s="15" t="s">
        <v>59</v>
      </c>
      <c r="E394" s="15" t="s">
        <v>598</v>
      </c>
      <c r="F394" s="3" t="s">
        <v>642</v>
      </c>
      <c r="G394" s="17" t="s">
        <v>634</v>
      </c>
      <c r="H394" s="3" t="s">
        <v>643</v>
      </c>
      <c r="I394" s="17" t="s">
        <v>329</v>
      </c>
      <c r="J394" s="17" t="s">
        <v>644</v>
      </c>
      <c r="K394" s="60">
        <f>J396+I396+G396</f>
        <v>42.5</v>
      </c>
      <c r="L394" s="63" t="s">
        <v>668</v>
      </c>
    </row>
    <row r="395" spans="1:12" ht="12.75">
      <c r="A395" s="55"/>
      <c r="B395" s="58"/>
      <c r="C395" s="18" t="s">
        <v>287</v>
      </c>
      <c r="D395" s="14" t="s">
        <v>24</v>
      </c>
      <c r="E395" s="14" t="s">
        <v>129</v>
      </c>
      <c r="F395" s="5" t="s">
        <v>640</v>
      </c>
      <c r="G395" s="29" t="s">
        <v>22</v>
      </c>
      <c r="H395" s="5" t="s">
        <v>645</v>
      </c>
      <c r="I395" s="29" t="s">
        <v>33</v>
      </c>
      <c r="J395" s="6" t="s">
        <v>287</v>
      </c>
      <c r="K395" s="61"/>
      <c r="L395" s="64"/>
    </row>
    <row r="396" spans="1:12" ht="12.75">
      <c r="A396" s="56"/>
      <c r="B396" s="59"/>
      <c r="C396" s="19">
        <v>88.55</v>
      </c>
      <c r="D396" s="6" t="s">
        <v>227</v>
      </c>
      <c r="E396" s="6" t="s">
        <v>24</v>
      </c>
      <c r="F396" s="26" t="s">
        <v>646</v>
      </c>
      <c r="G396" s="29" t="s">
        <v>165</v>
      </c>
      <c r="H396" s="7" t="s">
        <v>647</v>
      </c>
      <c r="I396" s="29" t="s">
        <v>71</v>
      </c>
      <c r="J396" s="29" t="s">
        <v>173</v>
      </c>
      <c r="K396" s="62"/>
      <c r="L396" s="65"/>
    </row>
    <row r="397" spans="1:12" ht="12.75">
      <c r="A397" s="54" t="s">
        <v>43</v>
      </c>
      <c r="B397" s="57" t="s">
        <v>661</v>
      </c>
      <c r="C397" s="17" t="s">
        <v>102</v>
      </c>
      <c r="D397" s="15" t="s">
        <v>437</v>
      </c>
      <c r="E397" s="15" t="s">
        <v>46</v>
      </c>
      <c r="F397" s="3" t="s">
        <v>297</v>
      </c>
      <c r="G397" s="17" t="s">
        <v>620</v>
      </c>
      <c r="H397" s="3" t="s">
        <v>419</v>
      </c>
      <c r="I397" s="17" t="s">
        <v>648</v>
      </c>
      <c r="J397" s="17" t="s">
        <v>607</v>
      </c>
      <c r="K397" s="60">
        <f>J399+I399+G399</f>
        <v>36</v>
      </c>
      <c r="L397" s="63" t="s">
        <v>669</v>
      </c>
    </row>
    <row r="398" spans="1:12" ht="12.75">
      <c r="A398" s="55"/>
      <c r="B398" s="58"/>
      <c r="C398" s="18" t="s">
        <v>84</v>
      </c>
      <c r="D398" s="14" t="s">
        <v>24</v>
      </c>
      <c r="E398" s="14" t="s">
        <v>440</v>
      </c>
      <c r="F398" s="5" t="s">
        <v>446</v>
      </c>
      <c r="G398" s="29" t="s">
        <v>50</v>
      </c>
      <c r="H398" s="5" t="s">
        <v>465</v>
      </c>
      <c r="I398" s="29" t="s">
        <v>43</v>
      </c>
      <c r="J398" s="6" t="s">
        <v>54</v>
      </c>
      <c r="K398" s="61"/>
      <c r="L398" s="64"/>
    </row>
    <row r="399" spans="1:12" ht="12.75">
      <c r="A399" s="56"/>
      <c r="B399" s="59"/>
      <c r="C399" s="19" t="s">
        <v>649</v>
      </c>
      <c r="D399" s="6" t="s">
        <v>650</v>
      </c>
      <c r="E399" s="6" t="s">
        <v>24</v>
      </c>
      <c r="F399" s="26" t="s">
        <v>285</v>
      </c>
      <c r="G399" s="29" t="s">
        <v>68</v>
      </c>
      <c r="H399" s="7" t="s">
        <v>514</v>
      </c>
      <c r="I399" s="29" t="s">
        <v>68</v>
      </c>
      <c r="J399" s="29" t="s">
        <v>160</v>
      </c>
      <c r="K399" s="62"/>
      <c r="L399" s="65"/>
    </row>
    <row r="400" spans="1:12" ht="12.75">
      <c r="A400" s="54" t="s">
        <v>50</v>
      </c>
      <c r="B400" s="57" t="s">
        <v>662</v>
      </c>
      <c r="C400" s="17" t="s">
        <v>69</v>
      </c>
      <c r="D400" s="15" t="s">
        <v>59</v>
      </c>
      <c r="E400" s="15" t="s">
        <v>46</v>
      </c>
      <c r="F400" s="3" t="s">
        <v>182</v>
      </c>
      <c r="G400" s="17" t="s">
        <v>216</v>
      </c>
      <c r="H400" s="3" t="s">
        <v>297</v>
      </c>
      <c r="I400" s="17" t="s">
        <v>241</v>
      </c>
      <c r="J400" s="17" t="s">
        <v>525</v>
      </c>
      <c r="K400" s="60">
        <f>J402+I402+G402</f>
        <v>26</v>
      </c>
      <c r="L400" s="63" t="s">
        <v>670</v>
      </c>
    </row>
    <row r="401" spans="1:12" ht="12.75">
      <c r="A401" s="55"/>
      <c r="B401" s="58"/>
      <c r="C401" s="18" t="s">
        <v>67</v>
      </c>
      <c r="D401" s="14" t="s">
        <v>24</v>
      </c>
      <c r="E401" s="14" t="s">
        <v>129</v>
      </c>
      <c r="F401" s="27" t="s">
        <v>192</v>
      </c>
      <c r="G401" s="29" t="s">
        <v>52</v>
      </c>
      <c r="H401" s="5" t="s">
        <v>505</v>
      </c>
      <c r="I401" s="29" t="s">
        <v>50</v>
      </c>
      <c r="J401" s="6" t="s">
        <v>67</v>
      </c>
      <c r="K401" s="61"/>
      <c r="L401" s="64"/>
    </row>
    <row r="402" spans="1:12" ht="12.75">
      <c r="A402" s="56"/>
      <c r="B402" s="59"/>
      <c r="C402" s="19" t="s">
        <v>651</v>
      </c>
      <c r="D402" s="6" t="s">
        <v>652</v>
      </c>
      <c r="E402" s="6" t="s">
        <v>24</v>
      </c>
      <c r="F402" s="7" t="s">
        <v>192</v>
      </c>
      <c r="G402" s="29" t="s">
        <v>174</v>
      </c>
      <c r="H402" s="26" t="s">
        <v>427</v>
      </c>
      <c r="I402" s="29" t="s">
        <v>174</v>
      </c>
      <c r="J402" s="29" t="s">
        <v>135</v>
      </c>
      <c r="K402" s="62"/>
      <c r="L402" s="65"/>
    </row>
    <row r="403" spans="1:12" ht="12.75">
      <c r="A403" s="54" t="s">
        <v>52</v>
      </c>
      <c r="B403" s="57" t="s">
        <v>663</v>
      </c>
      <c r="C403" s="17" t="s">
        <v>53</v>
      </c>
      <c r="D403" s="15" t="s">
        <v>45</v>
      </c>
      <c r="E403" s="15" t="s">
        <v>46</v>
      </c>
      <c r="F403" s="3" t="s">
        <v>145</v>
      </c>
      <c r="G403" s="17" t="s">
        <v>537</v>
      </c>
      <c r="H403" s="3" t="s">
        <v>194</v>
      </c>
      <c r="I403" s="17" t="s">
        <v>284</v>
      </c>
      <c r="J403" s="17" t="s">
        <v>540</v>
      </c>
      <c r="K403" s="60">
        <f>J405+I405+G405</f>
        <v>20</v>
      </c>
      <c r="L403" s="63" t="s">
        <v>671</v>
      </c>
    </row>
    <row r="404" spans="1:12" ht="12.75">
      <c r="A404" s="55"/>
      <c r="B404" s="58"/>
      <c r="C404" s="18" t="s">
        <v>62</v>
      </c>
      <c r="D404" s="14" t="s">
        <v>24</v>
      </c>
      <c r="E404" s="14" t="s">
        <v>63</v>
      </c>
      <c r="F404" s="5" t="s">
        <v>191</v>
      </c>
      <c r="G404" s="29" t="s">
        <v>51</v>
      </c>
      <c r="H404" s="5" t="s">
        <v>292</v>
      </c>
      <c r="I404" s="29" t="s">
        <v>52</v>
      </c>
      <c r="J404" s="6" t="s">
        <v>62</v>
      </c>
      <c r="K404" s="61"/>
      <c r="L404" s="64"/>
    </row>
    <row r="405" spans="1:12" ht="12.75">
      <c r="A405" s="56"/>
      <c r="B405" s="59"/>
      <c r="C405" s="19" t="s">
        <v>653</v>
      </c>
      <c r="D405" s="6" t="s">
        <v>654</v>
      </c>
      <c r="E405" s="6" t="s">
        <v>24</v>
      </c>
      <c r="F405" s="7" t="s">
        <v>221</v>
      </c>
      <c r="G405" s="29" t="s">
        <v>52</v>
      </c>
      <c r="H405" s="26" t="s">
        <v>199</v>
      </c>
      <c r="I405" s="29" t="s">
        <v>52</v>
      </c>
      <c r="J405" s="29" t="s">
        <v>71</v>
      </c>
      <c r="K405" s="62"/>
      <c r="L405" s="65"/>
    </row>
    <row r="406" spans="1:12" ht="12.75">
      <c r="A406" s="54" t="s">
        <v>51</v>
      </c>
      <c r="B406" s="57" t="s">
        <v>664</v>
      </c>
      <c r="C406" s="17" t="s">
        <v>102</v>
      </c>
      <c r="D406" s="15" t="s">
        <v>655</v>
      </c>
      <c r="E406" s="15" t="s">
        <v>46</v>
      </c>
      <c r="F406" s="3" t="s">
        <v>145</v>
      </c>
      <c r="G406" s="17" t="s">
        <v>308</v>
      </c>
      <c r="H406" s="3" t="s">
        <v>180</v>
      </c>
      <c r="I406" s="17" t="s">
        <v>284</v>
      </c>
      <c r="J406" s="17" t="s">
        <v>316</v>
      </c>
      <c r="K406" s="60">
        <f>J408+I408+G408</f>
        <v>17.5</v>
      </c>
      <c r="L406" s="63" t="s">
        <v>670</v>
      </c>
    </row>
    <row r="407" spans="1:12" ht="12.75">
      <c r="A407" s="55"/>
      <c r="B407" s="58"/>
      <c r="C407" s="18" t="s">
        <v>62</v>
      </c>
      <c r="D407" s="14" t="s">
        <v>24</v>
      </c>
      <c r="E407" s="14" t="s">
        <v>56</v>
      </c>
      <c r="F407" s="27" t="s">
        <v>191</v>
      </c>
      <c r="G407" s="29" t="s">
        <v>64</v>
      </c>
      <c r="H407" s="5" t="s">
        <v>292</v>
      </c>
      <c r="I407" s="29" t="s">
        <v>51</v>
      </c>
      <c r="J407" s="6" t="s">
        <v>62</v>
      </c>
      <c r="K407" s="61"/>
      <c r="L407" s="64"/>
    </row>
    <row r="408" spans="1:12" ht="12.75">
      <c r="A408" s="56"/>
      <c r="B408" s="59"/>
      <c r="C408" s="19" t="s">
        <v>656</v>
      </c>
      <c r="D408" s="6" t="s">
        <v>657</v>
      </c>
      <c r="E408" s="6" t="s">
        <v>24</v>
      </c>
      <c r="F408" s="7" t="s">
        <v>191</v>
      </c>
      <c r="G408" s="29" t="s">
        <v>50</v>
      </c>
      <c r="H408" s="26" t="s">
        <v>201</v>
      </c>
      <c r="I408" s="29" t="s">
        <v>175</v>
      </c>
      <c r="J408" s="29" t="s">
        <v>68</v>
      </c>
      <c r="K408" s="62"/>
      <c r="L408" s="65"/>
    </row>
    <row r="409" spans="1:12" ht="12.75">
      <c r="A409" s="54" t="s">
        <v>61</v>
      </c>
      <c r="B409" s="57" t="s">
        <v>665</v>
      </c>
      <c r="C409" s="17" t="s">
        <v>69</v>
      </c>
      <c r="D409" s="15" t="s">
        <v>72</v>
      </c>
      <c r="E409" s="15" t="s">
        <v>24</v>
      </c>
      <c r="F409" s="3" t="s">
        <v>110</v>
      </c>
      <c r="G409" s="17" t="s">
        <v>308</v>
      </c>
      <c r="H409" s="3" t="s">
        <v>194</v>
      </c>
      <c r="I409" s="17" t="s">
        <v>315</v>
      </c>
      <c r="J409" s="17" t="s">
        <v>450</v>
      </c>
      <c r="K409" s="60">
        <f>J411+I411+G411</f>
        <v>16.5</v>
      </c>
      <c r="L409" s="63" t="s">
        <v>402</v>
      </c>
    </row>
    <row r="410" spans="1:12" ht="12.75">
      <c r="A410" s="55"/>
      <c r="B410" s="58"/>
      <c r="C410" s="18" t="s">
        <v>62</v>
      </c>
      <c r="D410" s="14" t="s">
        <v>24</v>
      </c>
      <c r="E410" s="14" t="s">
        <v>338</v>
      </c>
      <c r="F410" s="5" t="s">
        <v>145</v>
      </c>
      <c r="G410" s="29" t="s">
        <v>61</v>
      </c>
      <c r="H410" s="5" t="s">
        <v>197</v>
      </c>
      <c r="I410" s="29" t="s">
        <v>61</v>
      </c>
      <c r="J410" s="6" t="s">
        <v>62</v>
      </c>
      <c r="K410" s="61"/>
      <c r="L410" s="64"/>
    </row>
    <row r="411" spans="1:12" ht="12.75">
      <c r="A411" s="56"/>
      <c r="B411" s="59"/>
      <c r="C411" s="19">
        <v>89.55</v>
      </c>
      <c r="D411" s="6" t="s">
        <v>339</v>
      </c>
      <c r="E411" s="6" t="s">
        <v>24</v>
      </c>
      <c r="F411" s="7" t="s">
        <v>191</v>
      </c>
      <c r="G411" s="29" t="s">
        <v>175</v>
      </c>
      <c r="H411" s="26" t="s">
        <v>297</v>
      </c>
      <c r="I411" s="29" t="s">
        <v>50</v>
      </c>
      <c r="J411" s="29" t="s">
        <v>64</v>
      </c>
      <c r="K411" s="62"/>
      <c r="L411" s="65"/>
    </row>
    <row r="412" spans="1:12" ht="12.75">
      <c r="A412" s="54" t="s">
        <v>64</v>
      </c>
      <c r="B412" s="57" t="s">
        <v>673</v>
      </c>
      <c r="C412" s="15" t="s">
        <v>69</v>
      </c>
      <c r="D412" s="15" t="s">
        <v>623</v>
      </c>
      <c r="E412" s="15"/>
      <c r="F412" s="3" t="s">
        <v>146</v>
      </c>
      <c r="G412" s="15" t="s">
        <v>676</v>
      </c>
      <c r="H412" s="3" t="s">
        <v>131</v>
      </c>
      <c r="I412" s="15" t="s">
        <v>677</v>
      </c>
      <c r="J412" s="15" t="s">
        <v>678</v>
      </c>
      <c r="K412" s="60">
        <f>J414+I414+G414</f>
        <v>14</v>
      </c>
      <c r="L412" s="63" t="s">
        <v>679</v>
      </c>
    </row>
    <row r="413" spans="1:12" ht="12.75">
      <c r="A413" s="55"/>
      <c r="B413" s="58"/>
      <c r="C413" s="14" t="s">
        <v>62</v>
      </c>
      <c r="D413" s="14"/>
      <c r="E413" s="14" t="s">
        <v>625</v>
      </c>
      <c r="F413" s="5" t="s">
        <v>317</v>
      </c>
      <c r="G413" s="29" t="s">
        <v>68</v>
      </c>
      <c r="H413" s="5" t="s">
        <v>677</v>
      </c>
      <c r="I413" s="29" t="s">
        <v>64</v>
      </c>
      <c r="J413" s="6" t="s">
        <v>62</v>
      </c>
      <c r="K413" s="61"/>
      <c r="L413" s="64"/>
    </row>
    <row r="414" spans="1:12" ht="12.75">
      <c r="A414" s="56"/>
      <c r="B414" s="59"/>
      <c r="C414" s="6" t="s">
        <v>674</v>
      </c>
      <c r="D414" s="6" t="s">
        <v>675</v>
      </c>
      <c r="E414" s="6"/>
      <c r="F414" s="7" t="s">
        <v>676</v>
      </c>
      <c r="G414" s="29" t="s">
        <v>176</v>
      </c>
      <c r="H414" s="26" t="s">
        <v>124</v>
      </c>
      <c r="I414" s="29" t="s">
        <v>176</v>
      </c>
      <c r="J414" s="29" t="s">
        <v>61</v>
      </c>
      <c r="K414" s="62"/>
      <c r="L414" s="65"/>
    </row>
    <row r="415" spans="1:12" ht="12.75">
      <c r="A415" s="54" t="s">
        <v>142</v>
      </c>
      <c r="B415" s="57" t="s">
        <v>666</v>
      </c>
      <c r="C415" s="17" t="s">
        <v>69</v>
      </c>
      <c r="D415" s="15" t="s">
        <v>293</v>
      </c>
      <c r="E415" s="15" t="s">
        <v>70</v>
      </c>
      <c r="F415" s="3" t="s">
        <v>427</v>
      </c>
      <c r="G415" s="17" t="s">
        <v>506</v>
      </c>
      <c r="H415" s="3">
        <v>0</v>
      </c>
      <c r="I415" s="15" t="s">
        <v>161</v>
      </c>
      <c r="J415" s="15" t="s">
        <v>161</v>
      </c>
      <c r="K415" s="60" t="s">
        <v>142</v>
      </c>
      <c r="L415" s="63" t="s">
        <v>448</v>
      </c>
    </row>
    <row r="416" spans="1:12" ht="12.75">
      <c r="A416" s="55"/>
      <c r="B416" s="58"/>
      <c r="C416" s="18" t="s">
        <v>287</v>
      </c>
      <c r="D416" s="14" t="s">
        <v>24</v>
      </c>
      <c r="E416" s="14" t="s">
        <v>296</v>
      </c>
      <c r="F416" s="27" t="s">
        <v>464</v>
      </c>
      <c r="G416" s="29" t="s">
        <v>43</v>
      </c>
      <c r="H416" s="5">
        <v>0</v>
      </c>
      <c r="I416" s="29" t="s">
        <v>142</v>
      </c>
      <c r="J416" s="29" t="s">
        <v>142</v>
      </c>
      <c r="K416" s="61"/>
      <c r="L416" s="64"/>
    </row>
    <row r="417" spans="1:12" ht="12.75">
      <c r="A417" s="56"/>
      <c r="B417" s="59"/>
      <c r="C417" s="19">
        <v>88.45</v>
      </c>
      <c r="D417" s="6" t="s">
        <v>299</v>
      </c>
      <c r="E417" s="6" t="s">
        <v>24</v>
      </c>
      <c r="F417" s="7">
        <v>0</v>
      </c>
      <c r="G417" s="29" t="s">
        <v>142</v>
      </c>
      <c r="H417" s="7">
        <v>0</v>
      </c>
      <c r="I417" s="29" t="s">
        <v>142</v>
      </c>
      <c r="J417" s="29" t="s">
        <v>142</v>
      </c>
      <c r="K417" s="62"/>
      <c r="L417" s="65"/>
    </row>
    <row r="419" spans="1:12" ht="12.75">
      <c r="A419" s="50" t="s">
        <v>77</v>
      </c>
      <c r="B419" s="50"/>
      <c r="C419" s="51" t="s">
        <v>89</v>
      </c>
      <c r="D419" s="51"/>
      <c r="E419" s="52"/>
      <c r="F419" s="52"/>
      <c r="G419" s="52"/>
      <c r="H419" s="51" t="s">
        <v>25</v>
      </c>
      <c r="I419" s="51"/>
      <c r="J419" s="51"/>
      <c r="K419" s="51"/>
      <c r="L419" s="30" t="s">
        <v>90</v>
      </c>
    </row>
    <row r="420" spans="1:12" ht="12.75">
      <c r="A420" s="50" t="s">
        <v>78</v>
      </c>
      <c r="B420" s="50"/>
      <c r="C420" s="51" t="s">
        <v>91</v>
      </c>
      <c r="D420" s="51"/>
      <c r="E420" s="52"/>
      <c r="F420" s="52"/>
      <c r="G420" s="52"/>
      <c r="H420" s="51" t="s">
        <v>92</v>
      </c>
      <c r="I420" s="51"/>
      <c r="J420" s="51"/>
      <c r="K420" s="51"/>
      <c r="L420" s="30" t="s">
        <v>93</v>
      </c>
    </row>
    <row r="421" spans="1:12" ht="12.75">
      <c r="A421" s="53" t="s">
        <v>79</v>
      </c>
      <c r="B421" s="53"/>
      <c r="C421" s="51" t="s">
        <v>166</v>
      </c>
      <c r="D421" s="51"/>
      <c r="E421" s="52"/>
      <c r="F421" s="52"/>
      <c r="G421" s="52"/>
      <c r="H421" s="51" t="s">
        <v>95</v>
      </c>
      <c r="I421" s="51"/>
      <c r="J421" s="51"/>
      <c r="K421" s="51"/>
      <c r="L421" s="30" t="s">
        <v>93</v>
      </c>
    </row>
    <row r="422" spans="1:12" ht="12.75">
      <c r="A422" s="53"/>
      <c r="B422" s="53"/>
      <c r="C422" s="51" t="s">
        <v>94</v>
      </c>
      <c r="D422" s="51"/>
      <c r="E422" s="52"/>
      <c r="F422" s="52"/>
      <c r="G422" s="52"/>
      <c r="H422" s="51" t="s">
        <v>95</v>
      </c>
      <c r="I422" s="51"/>
      <c r="J422" s="51"/>
      <c r="K422" s="51"/>
      <c r="L422" s="30" t="s">
        <v>93</v>
      </c>
    </row>
    <row r="423" spans="1:12" ht="12.75">
      <c r="A423" s="53"/>
      <c r="B423" s="53"/>
      <c r="C423" s="51" t="s">
        <v>167</v>
      </c>
      <c r="D423" s="51"/>
      <c r="E423" s="52"/>
      <c r="F423" s="52"/>
      <c r="G423" s="52"/>
      <c r="H423" s="51" t="s">
        <v>111</v>
      </c>
      <c r="I423" s="51"/>
      <c r="J423" s="51"/>
      <c r="K423" s="51"/>
      <c r="L423" s="30" t="s">
        <v>90</v>
      </c>
    </row>
    <row r="424" spans="1:12" ht="12.75">
      <c r="A424" s="50" t="s">
        <v>80</v>
      </c>
      <c r="B424" s="50"/>
      <c r="C424" s="51" t="s">
        <v>375</v>
      </c>
      <c r="D424" s="51"/>
      <c r="E424" s="52"/>
      <c r="F424" s="52"/>
      <c r="G424" s="52"/>
      <c r="H424" s="51" t="s">
        <v>376</v>
      </c>
      <c r="I424" s="51"/>
      <c r="J424" s="51"/>
      <c r="K424" s="51"/>
      <c r="L424" s="30" t="s">
        <v>90</v>
      </c>
    </row>
    <row r="425" spans="1:12" ht="12.75">
      <c r="A425" s="50" t="s">
        <v>81</v>
      </c>
      <c r="B425" s="50"/>
      <c r="C425" s="51" t="s">
        <v>373</v>
      </c>
      <c r="D425" s="51"/>
      <c r="E425" s="52"/>
      <c r="F425" s="52"/>
      <c r="G425" s="52"/>
      <c r="H425" s="51" t="s">
        <v>374</v>
      </c>
      <c r="I425" s="51"/>
      <c r="J425" s="51"/>
      <c r="K425" s="51"/>
      <c r="L425" s="30" t="s">
        <v>90</v>
      </c>
    </row>
    <row r="426" spans="1:12" ht="12.75">
      <c r="A426" s="50" t="s">
        <v>81</v>
      </c>
      <c r="B426" s="50"/>
      <c r="C426" s="48" t="s">
        <v>377</v>
      </c>
      <c r="D426" s="48"/>
      <c r="E426" s="49"/>
      <c r="F426" s="49"/>
      <c r="G426" s="49"/>
      <c r="H426" s="48" t="s">
        <v>118</v>
      </c>
      <c r="I426" s="48"/>
      <c r="J426" s="48"/>
      <c r="K426" s="48"/>
      <c r="L426" s="31" t="s">
        <v>90</v>
      </c>
    </row>
    <row r="427" spans="1:12" ht="12.75">
      <c r="A427" s="50" t="s">
        <v>82</v>
      </c>
      <c r="B427" s="50"/>
      <c r="C427" s="51" t="s">
        <v>378</v>
      </c>
      <c r="D427" s="51"/>
      <c r="E427" s="52"/>
      <c r="F427" s="52"/>
      <c r="G427" s="52"/>
      <c r="H427" s="51" t="s">
        <v>379</v>
      </c>
      <c r="I427" s="51"/>
      <c r="J427" s="51"/>
      <c r="K427" s="51"/>
      <c r="L427" s="30" t="s">
        <v>90</v>
      </c>
    </row>
    <row r="428" spans="1:12" ht="12.75">
      <c r="A428" s="47" t="s">
        <v>83</v>
      </c>
      <c r="B428" s="47"/>
      <c r="C428" s="48" t="s">
        <v>672</v>
      </c>
      <c r="D428" s="48"/>
      <c r="E428" s="49"/>
      <c r="F428" s="49"/>
      <c r="G428" s="49"/>
      <c r="H428" s="48" t="s">
        <v>111</v>
      </c>
      <c r="I428" s="48"/>
      <c r="J428" s="48"/>
      <c r="K428" s="48"/>
      <c r="L428" s="31" t="s">
        <v>90</v>
      </c>
    </row>
    <row r="429" spans="1:12" ht="12.75">
      <c r="A429" s="47" t="s">
        <v>99</v>
      </c>
      <c r="B429" s="47"/>
      <c r="C429" s="48" t="s">
        <v>381</v>
      </c>
      <c r="D429" s="48"/>
      <c r="E429" s="49"/>
      <c r="F429" s="49"/>
      <c r="G429" s="49"/>
      <c r="H429" s="48" t="s">
        <v>111</v>
      </c>
      <c r="I429" s="48"/>
      <c r="J429" s="48"/>
      <c r="K429" s="48"/>
      <c r="L429" s="31" t="s">
        <v>90</v>
      </c>
    </row>
    <row r="455" spans="1:12" ht="12.75">
      <c r="A455" s="69" t="s">
        <v>243</v>
      </c>
      <c r="B455" s="69"/>
      <c r="C455" s="69"/>
      <c r="D455" s="70" t="s">
        <v>701</v>
      </c>
      <c r="E455" s="70"/>
      <c r="F455" s="70"/>
      <c r="G455" s="70"/>
      <c r="H455" s="70"/>
      <c r="I455" s="70"/>
      <c r="J455" s="70"/>
      <c r="K455" s="68" t="s">
        <v>702</v>
      </c>
      <c r="L455" s="68"/>
    </row>
    <row r="456" spans="1:12" ht="12.75">
      <c r="A456" s="54" t="s">
        <v>22</v>
      </c>
      <c r="B456" s="57" t="s">
        <v>704</v>
      </c>
      <c r="C456" s="17" t="s">
        <v>102</v>
      </c>
      <c r="D456" s="15" t="s">
        <v>293</v>
      </c>
      <c r="E456" s="15" t="s">
        <v>70</v>
      </c>
      <c r="F456" s="3" t="s">
        <v>680</v>
      </c>
      <c r="G456" s="17" t="s">
        <v>681</v>
      </c>
      <c r="H456" s="3" t="s">
        <v>583</v>
      </c>
      <c r="I456" s="17" t="s">
        <v>228</v>
      </c>
      <c r="J456" s="17" t="s">
        <v>682</v>
      </c>
      <c r="K456" s="60">
        <f>J458+I458+G458</f>
        <v>50</v>
      </c>
      <c r="L456" s="63" t="s">
        <v>697</v>
      </c>
    </row>
    <row r="457" spans="1:12" ht="12.75">
      <c r="A457" s="55"/>
      <c r="B457" s="58"/>
      <c r="C457" s="18" t="s">
        <v>84</v>
      </c>
      <c r="D457" s="14" t="s">
        <v>24</v>
      </c>
      <c r="E457" s="14" t="s">
        <v>429</v>
      </c>
      <c r="F457" s="5" t="s">
        <v>422</v>
      </c>
      <c r="G457" s="29" t="s">
        <v>22</v>
      </c>
      <c r="H457" s="5" t="s">
        <v>511</v>
      </c>
      <c r="I457" s="29" t="s">
        <v>22</v>
      </c>
      <c r="J457" s="6" t="s">
        <v>54</v>
      </c>
      <c r="K457" s="61"/>
      <c r="L457" s="64"/>
    </row>
    <row r="458" spans="1:12" ht="12.75">
      <c r="A458" s="56"/>
      <c r="B458" s="59"/>
      <c r="C458" s="19" t="s">
        <v>683</v>
      </c>
      <c r="D458" s="6" t="s">
        <v>299</v>
      </c>
      <c r="E458" s="6" t="s">
        <v>24</v>
      </c>
      <c r="F458" s="26" t="s">
        <v>514</v>
      </c>
      <c r="G458" s="29" t="s">
        <v>165</v>
      </c>
      <c r="H458" s="26" t="s">
        <v>684</v>
      </c>
      <c r="I458" s="29" t="s">
        <v>165</v>
      </c>
      <c r="J458" s="29" t="s">
        <v>101</v>
      </c>
      <c r="K458" s="62"/>
      <c r="L458" s="65"/>
    </row>
    <row r="459" spans="1:12" ht="12.75">
      <c r="A459" s="54" t="s">
        <v>33</v>
      </c>
      <c r="B459" s="57" t="s">
        <v>705</v>
      </c>
      <c r="C459" s="17" t="s">
        <v>69</v>
      </c>
      <c r="D459" s="15" t="s">
        <v>59</v>
      </c>
      <c r="E459" s="15" t="s">
        <v>46</v>
      </c>
      <c r="F459" s="3" t="s">
        <v>110</v>
      </c>
      <c r="G459" s="17" t="s">
        <v>308</v>
      </c>
      <c r="H459" s="3" t="s">
        <v>192</v>
      </c>
      <c r="I459" s="17" t="s">
        <v>315</v>
      </c>
      <c r="J459" s="17" t="s">
        <v>450</v>
      </c>
      <c r="K459" s="60">
        <f>J461+I461+G461</f>
        <v>40</v>
      </c>
      <c r="L459" s="63" t="s">
        <v>670</v>
      </c>
    </row>
    <row r="460" spans="1:12" ht="12.75">
      <c r="A460" s="55"/>
      <c r="B460" s="58"/>
      <c r="C460" s="18" t="s">
        <v>62</v>
      </c>
      <c r="D460" s="14" t="s">
        <v>24</v>
      </c>
      <c r="E460" s="14" t="s">
        <v>129</v>
      </c>
      <c r="F460" s="5" t="s">
        <v>145</v>
      </c>
      <c r="G460" s="29" t="s">
        <v>33</v>
      </c>
      <c r="H460" s="5" t="s">
        <v>194</v>
      </c>
      <c r="I460" s="29" t="s">
        <v>33</v>
      </c>
      <c r="J460" s="6" t="s">
        <v>62</v>
      </c>
      <c r="K460" s="61"/>
      <c r="L460" s="64"/>
    </row>
    <row r="461" spans="1:12" ht="12.75">
      <c r="A461" s="56"/>
      <c r="B461" s="59"/>
      <c r="C461" s="19">
        <v>95.05</v>
      </c>
      <c r="D461" s="6" t="s">
        <v>652</v>
      </c>
      <c r="E461" s="6" t="s">
        <v>24</v>
      </c>
      <c r="F461" s="7" t="s">
        <v>191</v>
      </c>
      <c r="G461" s="29" t="s">
        <v>71</v>
      </c>
      <c r="H461" s="7" t="s">
        <v>197</v>
      </c>
      <c r="I461" s="29" t="s">
        <v>71</v>
      </c>
      <c r="J461" s="29" t="s">
        <v>173</v>
      </c>
      <c r="K461" s="62"/>
      <c r="L461" s="65"/>
    </row>
    <row r="462" spans="1:12" ht="12.75">
      <c r="A462" s="54" t="s">
        <v>43</v>
      </c>
      <c r="B462" s="57" t="s">
        <v>706</v>
      </c>
      <c r="C462" s="17" t="s">
        <v>23</v>
      </c>
      <c r="D462" s="15" t="s">
        <v>437</v>
      </c>
      <c r="E462" s="15" t="s">
        <v>46</v>
      </c>
      <c r="F462" s="3" t="s">
        <v>151</v>
      </c>
      <c r="G462" s="17" t="s">
        <v>159</v>
      </c>
      <c r="H462" s="3" t="s">
        <v>191</v>
      </c>
      <c r="I462" s="17" t="s">
        <v>308</v>
      </c>
      <c r="J462" s="17" t="s">
        <v>685</v>
      </c>
      <c r="K462" s="60" t="s">
        <v>161</v>
      </c>
      <c r="L462" s="63" t="s">
        <v>698</v>
      </c>
    </row>
    <row r="463" spans="1:12" ht="12.75">
      <c r="A463" s="55"/>
      <c r="B463" s="58"/>
      <c r="C463" s="18" t="s">
        <v>62</v>
      </c>
      <c r="D463" s="14" t="s">
        <v>24</v>
      </c>
      <c r="E463" s="14" t="s">
        <v>440</v>
      </c>
      <c r="F463" s="5" t="s">
        <v>103</v>
      </c>
      <c r="G463" s="29" t="s">
        <v>43</v>
      </c>
      <c r="H463" s="27" t="s">
        <v>182</v>
      </c>
      <c r="I463" s="29" t="s">
        <v>43</v>
      </c>
      <c r="J463" s="6" t="s">
        <v>44</v>
      </c>
      <c r="K463" s="61"/>
      <c r="L463" s="64"/>
    </row>
    <row r="464" spans="1:12" ht="12.75">
      <c r="A464" s="56"/>
      <c r="B464" s="59"/>
      <c r="C464" s="19">
        <v>104.05</v>
      </c>
      <c r="D464" s="6" t="s">
        <v>442</v>
      </c>
      <c r="E464" s="6" t="s">
        <v>24</v>
      </c>
      <c r="F464" s="7" t="s">
        <v>189</v>
      </c>
      <c r="G464" s="29" t="s">
        <v>142</v>
      </c>
      <c r="H464" s="26" t="s">
        <v>182</v>
      </c>
      <c r="I464" s="29" t="s">
        <v>142</v>
      </c>
      <c r="J464" s="29" t="s">
        <v>142</v>
      </c>
      <c r="K464" s="62"/>
      <c r="L464" s="65"/>
    </row>
    <row r="465" spans="1:12" ht="12.75">
      <c r="A465" s="69" t="s">
        <v>243</v>
      </c>
      <c r="B465" s="69"/>
      <c r="C465" s="69"/>
      <c r="D465" s="70" t="s">
        <v>703</v>
      </c>
      <c r="E465" s="70"/>
      <c r="F465" s="70"/>
      <c r="G465" s="70"/>
      <c r="H465" s="70"/>
      <c r="I465" s="70"/>
      <c r="J465" s="70"/>
      <c r="K465" s="68" t="s">
        <v>702</v>
      </c>
      <c r="L465" s="68"/>
    </row>
    <row r="466" spans="1:12" ht="12.75">
      <c r="A466" s="54" t="s">
        <v>22</v>
      </c>
      <c r="B466" s="57" t="s">
        <v>707</v>
      </c>
      <c r="C466" s="17" t="s">
        <v>23</v>
      </c>
      <c r="D466" s="15" t="s">
        <v>72</v>
      </c>
      <c r="E466" s="15" t="s">
        <v>24</v>
      </c>
      <c r="F466" s="3" t="s">
        <v>297</v>
      </c>
      <c r="G466" s="17" t="s">
        <v>506</v>
      </c>
      <c r="H466" s="3" t="s">
        <v>583</v>
      </c>
      <c r="I466" s="17" t="s">
        <v>686</v>
      </c>
      <c r="J466" s="17" t="s">
        <v>687</v>
      </c>
      <c r="K466" s="60">
        <f>J468+I468+G468</f>
        <v>47.5</v>
      </c>
      <c r="L466" s="63" t="s">
        <v>397</v>
      </c>
    </row>
    <row r="467" spans="1:12" ht="12.75">
      <c r="A467" s="55"/>
      <c r="B467" s="58"/>
      <c r="C467" s="18" t="s">
        <v>54</v>
      </c>
      <c r="D467" s="14" t="s">
        <v>24</v>
      </c>
      <c r="E467" s="14" t="s">
        <v>86</v>
      </c>
      <c r="F467" s="5" t="s">
        <v>427</v>
      </c>
      <c r="G467" s="29" t="s">
        <v>43</v>
      </c>
      <c r="H467" s="5" t="s">
        <v>511</v>
      </c>
      <c r="I467" s="29" t="s">
        <v>22</v>
      </c>
      <c r="J467" s="6" t="s">
        <v>84</v>
      </c>
      <c r="K467" s="61"/>
      <c r="L467" s="64"/>
    </row>
    <row r="468" spans="1:12" ht="12.75">
      <c r="A468" s="56"/>
      <c r="B468" s="59"/>
      <c r="C468" s="19" t="s">
        <v>688</v>
      </c>
      <c r="D468" s="6" t="s">
        <v>230</v>
      </c>
      <c r="E468" s="6" t="s">
        <v>24</v>
      </c>
      <c r="F468" s="26" t="s">
        <v>419</v>
      </c>
      <c r="G468" s="29" t="s">
        <v>71</v>
      </c>
      <c r="H468" s="7" t="s">
        <v>689</v>
      </c>
      <c r="I468" s="29" t="s">
        <v>165</v>
      </c>
      <c r="J468" s="29" t="s">
        <v>101</v>
      </c>
      <c r="K468" s="62"/>
      <c r="L468" s="65"/>
    </row>
    <row r="469" spans="1:12" ht="12.75">
      <c r="A469" s="54" t="s">
        <v>33</v>
      </c>
      <c r="B469" s="57" t="s">
        <v>708</v>
      </c>
      <c r="C469" s="17" t="s">
        <v>102</v>
      </c>
      <c r="D469" s="15" t="s">
        <v>453</v>
      </c>
      <c r="E469" s="15" t="s">
        <v>70</v>
      </c>
      <c r="F469" s="3" t="s">
        <v>427</v>
      </c>
      <c r="G469" s="17" t="s">
        <v>690</v>
      </c>
      <c r="H469" s="3" t="s">
        <v>465</v>
      </c>
      <c r="I469" s="17" t="s">
        <v>648</v>
      </c>
      <c r="J469" s="17" t="s">
        <v>691</v>
      </c>
      <c r="K469" s="60">
        <f>J471+I471+G471</f>
        <v>42.5</v>
      </c>
      <c r="L469" s="63" t="s">
        <v>699</v>
      </c>
    </row>
    <row r="470" spans="1:12" ht="12.75">
      <c r="A470" s="55"/>
      <c r="B470" s="58"/>
      <c r="C470" s="18" t="s">
        <v>54</v>
      </c>
      <c r="D470" s="14" t="s">
        <v>24</v>
      </c>
      <c r="E470" s="14" t="s">
        <v>692</v>
      </c>
      <c r="F470" s="5" t="s">
        <v>609</v>
      </c>
      <c r="G470" s="29" t="s">
        <v>33</v>
      </c>
      <c r="H470" s="5" t="s">
        <v>514</v>
      </c>
      <c r="I470" s="29" t="s">
        <v>33</v>
      </c>
      <c r="J470" s="6" t="s">
        <v>54</v>
      </c>
      <c r="K470" s="61"/>
      <c r="L470" s="64"/>
    </row>
    <row r="471" spans="1:12" ht="12.75">
      <c r="A471" s="56"/>
      <c r="B471" s="59"/>
      <c r="C471" s="19">
        <v>110.35</v>
      </c>
      <c r="D471" s="6" t="s">
        <v>455</v>
      </c>
      <c r="E471" s="6" t="s">
        <v>693</v>
      </c>
      <c r="F471" s="7" t="s">
        <v>680</v>
      </c>
      <c r="G471" s="29" t="s">
        <v>165</v>
      </c>
      <c r="H471" s="26" t="s">
        <v>507</v>
      </c>
      <c r="I471" s="29" t="s">
        <v>71</v>
      </c>
      <c r="J471" s="29" t="s">
        <v>173</v>
      </c>
      <c r="K471" s="62"/>
      <c r="L471" s="65"/>
    </row>
    <row r="472" spans="1:12" ht="12.75">
      <c r="A472" s="54" t="s">
        <v>142</v>
      </c>
      <c r="B472" s="57" t="s">
        <v>709</v>
      </c>
      <c r="C472" s="17" t="s">
        <v>102</v>
      </c>
      <c r="D472" s="15" t="s">
        <v>293</v>
      </c>
      <c r="E472" s="15" t="s">
        <v>70</v>
      </c>
      <c r="F472" s="3" t="s">
        <v>514</v>
      </c>
      <c r="G472" s="17" t="s">
        <v>599</v>
      </c>
      <c r="H472" s="3">
        <v>0</v>
      </c>
      <c r="I472" s="15" t="s">
        <v>161</v>
      </c>
      <c r="J472" s="15" t="s">
        <v>161</v>
      </c>
      <c r="K472" s="60" t="s">
        <v>161</v>
      </c>
      <c r="L472" s="63" t="s">
        <v>700</v>
      </c>
    </row>
    <row r="473" spans="1:12" ht="12.75">
      <c r="A473" s="55"/>
      <c r="B473" s="58"/>
      <c r="C473" s="18" t="s">
        <v>287</v>
      </c>
      <c r="D473" s="14" t="s">
        <v>24</v>
      </c>
      <c r="E473" s="14" t="s">
        <v>429</v>
      </c>
      <c r="F473" s="27" t="s">
        <v>603</v>
      </c>
      <c r="G473" s="29" t="s">
        <v>22</v>
      </c>
      <c r="H473" s="5">
        <v>0</v>
      </c>
      <c r="I473" s="29" t="s">
        <v>142</v>
      </c>
      <c r="J473" s="29" t="s">
        <v>142</v>
      </c>
      <c r="K473" s="66"/>
      <c r="L473" s="64"/>
    </row>
    <row r="474" spans="1:12" ht="12.75">
      <c r="A474" s="56"/>
      <c r="B474" s="59"/>
      <c r="C474" s="19" t="s">
        <v>694</v>
      </c>
      <c r="D474" s="6" t="s">
        <v>299</v>
      </c>
      <c r="E474" s="6" t="s">
        <v>24</v>
      </c>
      <c r="F474" s="7" t="s">
        <v>603</v>
      </c>
      <c r="G474" s="29" t="s">
        <v>142</v>
      </c>
      <c r="H474" s="26">
        <v>0</v>
      </c>
      <c r="I474" s="29" t="s">
        <v>142</v>
      </c>
      <c r="J474" s="29" t="s">
        <v>142</v>
      </c>
      <c r="K474" s="67"/>
      <c r="L474" s="65"/>
    </row>
    <row r="476" spans="1:12" ht="12.75">
      <c r="A476" s="50" t="s">
        <v>77</v>
      </c>
      <c r="B476" s="50"/>
      <c r="C476" s="51" t="s">
        <v>89</v>
      </c>
      <c r="D476" s="51"/>
      <c r="E476" s="52"/>
      <c r="F476" s="52"/>
      <c r="G476" s="52"/>
      <c r="H476" s="51" t="s">
        <v>25</v>
      </c>
      <c r="I476" s="51"/>
      <c r="J476" s="51"/>
      <c r="K476" s="51"/>
      <c r="L476" s="30" t="s">
        <v>90</v>
      </c>
    </row>
    <row r="477" spans="1:12" ht="12.75">
      <c r="A477" s="50" t="s">
        <v>78</v>
      </c>
      <c r="B477" s="50"/>
      <c r="C477" s="51" t="s">
        <v>91</v>
      </c>
      <c r="D477" s="51"/>
      <c r="E477" s="52"/>
      <c r="F477" s="52"/>
      <c r="G477" s="52"/>
      <c r="H477" s="51" t="s">
        <v>92</v>
      </c>
      <c r="I477" s="51"/>
      <c r="J477" s="51"/>
      <c r="K477" s="51"/>
      <c r="L477" s="30" t="s">
        <v>93</v>
      </c>
    </row>
    <row r="478" spans="1:12" ht="12.75">
      <c r="A478" s="53" t="s">
        <v>79</v>
      </c>
      <c r="B478" s="53"/>
      <c r="C478" s="51" t="s">
        <v>382</v>
      </c>
      <c r="D478" s="51"/>
      <c r="E478" s="52"/>
      <c r="F478" s="52"/>
      <c r="G478" s="52"/>
      <c r="H478" s="51" t="s">
        <v>95</v>
      </c>
      <c r="I478" s="51"/>
      <c r="J478" s="51"/>
      <c r="K478" s="51"/>
      <c r="L478" s="30" t="s">
        <v>90</v>
      </c>
    </row>
    <row r="479" spans="1:12" ht="12.75">
      <c r="A479" s="53"/>
      <c r="B479" s="53"/>
      <c r="C479" s="51" t="s">
        <v>383</v>
      </c>
      <c r="D479" s="51"/>
      <c r="E479" s="52"/>
      <c r="F479" s="52"/>
      <c r="G479" s="52"/>
      <c r="H479" s="51" t="s">
        <v>152</v>
      </c>
      <c r="I479" s="51"/>
      <c r="J479" s="51"/>
      <c r="K479" s="51"/>
      <c r="L479" s="30" t="s">
        <v>90</v>
      </c>
    </row>
    <row r="480" spans="1:12" ht="12.75">
      <c r="A480" s="53"/>
      <c r="B480" s="53"/>
      <c r="C480" s="51" t="s">
        <v>384</v>
      </c>
      <c r="D480" s="51"/>
      <c r="E480" s="52"/>
      <c r="F480" s="52"/>
      <c r="G480" s="52"/>
      <c r="H480" s="51" t="s">
        <v>376</v>
      </c>
      <c r="I480" s="51"/>
      <c r="J480" s="51"/>
      <c r="K480" s="51"/>
      <c r="L480" s="30" t="s">
        <v>90</v>
      </c>
    </row>
    <row r="481" spans="1:12" ht="12.75">
      <c r="A481" s="50" t="s">
        <v>80</v>
      </c>
      <c r="B481" s="50"/>
      <c r="C481" s="51" t="s">
        <v>695</v>
      </c>
      <c r="D481" s="51"/>
      <c r="E481" s="52"/>
      <c r="F481" s="52"/>
      <c r="G481" s="52"/>
      <c r="H481" s="51" t="s">
        <v>580</v>
      </c>
      <c r="I481" s="51"/>
      <c r="J481" s="51"/>
      <c r="K481" s="51"/>
      <c r="L481" s="30" t="s">
        <v>90</v>
      </c>
    </row>
    <row r="482" spans="1:12" ht="12.75">
      <c r="A482" s="50" t="s">
        <v>81</v>
      </c>
      <c r="B482" s="50"/>
      <c r="C482" s="51" t="s">
        <v>172</v>
      </c>
      <c r="D482" s="51"/>
      <c r="E482" s="52"/>
      <c r="F482" s="52"/>
      <c r="G482" s="52"/>
      <c r="H482" s="51" t="s">
        <v>95</v>
      </c>
      <c r="I482" s="51"/>
      <c r="J482" s="51"/>
      <c r="K482" s="51"/>
      <c r="L482" s="30" t="s">
        <v>90</v>
      </c>
    </row>
    <row r="483" spans="1:12" ht="12.75">
      <c r="A483" s="50" t="s">
        <v>81</v>
      </c>
      <c r="B483" s="50"/>
      <c r="C483" s="48" t="s">
        <v>377</v>
      </c>
      <c r="D483" s="48"/>
      <c r="E483" s="49"/>
      <c r="F483" s="49"/>
      <c r="G483" s="49"/>
      <c r="H483" s="48" t="s">
        <v>118</v>
      </c>
      <c r="I483" s="48"/>
      <c r="J483" s="48"/>
      <c r="K483" s="48"/>
      <c r="L483" s="31" t="s">
        <v>90</v>
      </c>
    </row>
    <row r="484" spans="1:12" ht="12.75">
      <c r="A484" s="50" t="s">
        <v>82</v>
      </c>
      <c r="B484" s="50"/>
      <c r="C484" s="51" t="s">
        <v>696</v>
      </c>
      <c r="D484" s="51"/>
      <c r="E484" s="52"/>
      <c r="F484" s="52"/>
      <c r="G484" s="52"/>
      <c r="H484" s="51" t="s">
        <v>95</v>
      </c>
      <c r="I484" s="51"/>
      <c r="J484" s="51"/>
      <c r="K484" s="51"/>
      <c r="L484" s="30" t="s">
        <v>90</v>
      </c>
    </row>
    <row r="485" spans="1:12" ht="12.75">
      <c r="A485" s="47" t="s">
        <v>83</v>
      </c>
      <c r="B485" s="47"/>
      <c r="C485" s="48" t="s">
        <v>389</v>
      </c>
      <c r="D485" s="48"/>
      <c r="E485" s="49"/>
      <c r="F485" s="49"/>
      <c r="G485" s="49"/>
      <c r="H485" s="48" t="s">
        <v>341</v>
      </c>
      <c r="I485" s="48"/>
      <c r="J485" s="48"/>
      <c r="K485" s="48"/>
      <c r="L485" s="31" t="s">
        <v>90</v>
      </c>
    </row>
  </sheetData>
  <sheetProtection/>
  <mergeCells count="830">
    <mergeCell ref="F306:K308"/>
    <mergeCell ref="L306:L308"/>
    <mergeCell ref="A369:B369"/>
    <mergeCell ref="C369:D369"/>
    <mergeCell ref="E369:G369"/>
    <mergeCell ref="H369:K369"/>
    <mergeCell ref="A370:B370"/>
    <mergeCell ref="C370:D370"/>
    <mergeCell ref="E370:G370"/>
    <mergeCell ref="H370:K370"/>
    <mergeCell ref="A367:B367"/>
    <mergeCell ref="C367:D367"/>
    <mergeCell ref="E367:G367"/>
    <mergeCell ref="H367:K367"/>
    <mergeCell ref="A368:B368"/>
    <mergeCell ref="C368:D368"/>
    <mergeCell ref="E368:G368"/>
    <mergeCell ref="H368:K368"/>
    <mergeCell ref="A365:B365"/>
    <mergeCell ref="C365:D365"/>
    <mergeCell ref="E365:G365"/>
    <mergeCell ref="H365:K365"/>
    <mergeCell ref="A366:B366"/>
    <mergeCell ref="C366:D366"/>
    <mergeCell ref="E366:G366"/>
    <mergeCell ref="H366:K366"/>
    <mergeCell ref="A362:B364"/>
    <mergeCell ref="C362:D362"/>
    <mergeCell ref="E362:G362"/>
    <mergeCell ref="H362:K362"/>
    <mergeCell ref="C363:D363"/>
    <mergeCell ref="E363:G363"/>
    <mergeCell ref="H363:K363"/>
    <mergeCell ref="C364:D364"/>
    <mergeCell ref="E364:G364"/>
    <mergeCell ref="H364:K364"/>
    <mergeCell ref="A360:B360"/>
    <mergeCell ref="C360:D360"/>
    <mergeCell ref="E360:G360"/>
    <mergeCell ref="H360:K360"/>
    <mergeCell ref="A361:B361"/>
    <mergeCell ref="C361:D361"/>
    <mergeCell ref="E361:G361"/>
    <mergeCell ref="H361:K361"/>
    <mergeCell ref="A353:A355"/>
    <mergeCell ref="B353:B355"/>
    <mergeCell ref="K353:K355"/>
    <mergeCell ref="L353:L355"/>
    <mergeCell ref="A356:A358"/>
    <mergeCell ref="B356:B358"/>
    <mergeCell ref="K356:K358"/>
    <mergeCell ref="L356:L358"/>
    <mergeCell ref="A347:A349"/>
    <mergeCell ref="B347:B349"/>
    <mergeCell ref="K347:K349"/>
    <mergeCell ref="L347:L349"/>
    <mergeCell ref="A350:A352"/>
    <mergeCell ref="B350:B352"/>
    <mergeCell ref="K350:K352"/>
    <mergeCell ref="L350:L352"/>
    <mergeCell ref="A341:A343"/>
    <mergeCell ref="B341:B343"/>
    <mergeCell ref="K341:K343"/>
    <mergeCell ref="L341:L343"/>
    <mergeCell ref="A344:A346"/>
    <mergeCell ref="B344:B346"/>
    <mergeCell ref="K344:K346"/>
    <mergeCell ref="L344:L346"/>
    <mergeCell ref="A335:A337"/>
    <mergeCell ref="B335:B337"/>
    <mergeCell ref="K335:K337"/>
    <mergeCell ref="L335:L337"/>
    <mergeCell ref="A338:A340"/>
    <mergeCell ref="B338:B340"/>
    <mergeCell ref="K338:K340"/>
    <mergeCell ref="L338:L340"/>
    <mergeCell ref="A329:A331"/>
    <mergeCell ref="B329:B331"/>
    <mergeCell ref="K329:K331"/>
    <mergeCell ref="L329:L331"/>
    <mergeCell ref="A332:A334"/>
    <mergeCell ref="B332:B334"/>
    <mergeCell ref="K332:K334"/>
    <mergeCell ref="L332:L334"/>
    <mergeCell ref="K325:L325"/>
    <mergeCell ref="A326:A328"/>
    <mergeCell ref="B326:B328"/>
    <mergeCell ref="K326:K328"/>
    <mergeCell ref="L326:L328"/>
    <mergeCell ref="A325:C325"/>
    <mergeCell ref="D325:J325"/>
    <mergeCell ref="B43:B45"/>
    <mergeCell ref="L43:L45"/>
    <mergeCell ref="A19:A21"/>
    <mergeCell ref="B19:B21"/>
    <mergeCell ref="K19:K21"/>
    <mergeCell ref="L19:L21"/>
    <mergeCell ref="A25:A27"/>
    <mergeCell ref="B25:B27"/>
    <mergeCell ref="K25:K27"/>
    <mergeCell ref="L25:L27"/>
    <mergeCell ref="A1:L1"/>
    <mergeCell ref="A2:C2"/>
    <mergeCell ref="D2:J2"/>
    <mergeCell ref="K2:L2"/>
    <mergeCell ref="A3:A5"/>
    <mergeCell ref="B3:B5"/>
    <mergeCell ref="F3:F5"/>
    <mergeCell ref="H3:H5"/>
    <mergeCell ref="K3:K5"/>
    <mergeCell ref="L3:L5"/>
    <mergeCell ref="K6:L6"/>
    <mergeCell ref="A7:A9"/>
    <mergeCell ref="B7:B9"/>
    <mergeCell ref="K7:K9"/>
    <mergeCell ref="L7:L9"/>
    <mergeCell ref="E4:E5"/>
    <mergeCell ref="D4:D5"/>
    <mergeCell ref="A6:C6"/>
    <mergeCell ref="D6:J6"/>
    <mergeCell ref="A10:A12"/>
    <mergeCell ref="B10:B12"/>
    <mergeCell ref="K10:K12"/>
    <mergeCell ref="L10:L12"/>
    <mergeCell ref="A16:A18"/>
    <mergeCell ref="B16:B18"/>
    <mergeCell ref="K16:K18"/>
    <mergeCell ref="L16:L18"/>
    <mergeCell ref="A13:A15"/>
    <mergeCell ref="B13:B15"/>
    <mergeCell ref="A22:A24"/>
    <mergeCell ref="B22:B24"/>
    <mergeCell ref="K22:K24"/>
    <mergeCell ref="L22:L24"/>
    <mergeCell ref="K37:K39"/>
    <mergeCell ref="L37:L39"/>
    <mergeCell ref="A28:A30"/>
    <mergeCell ref="B28:B30"/>
    <mergeCell ref="K28:K30"/>
    <mergeCell ref="L28:L30"/>
    <mergeCell ref="L40:L42"/>
    <mergeCell ref="A34:A36"/>
    <mergeCell ref="B34:B36"/>
    <mergeCell ref="L34:L36"/>
    <mergeCell ref="A37:A39"/>
    <mergeCell ref="B37:B39"/>
    <mergeCell ref="B40:B42"/>
    <mergeCell ref="A75:B75"/>
    <mergeCell ref="C75:D75"/>
    <mergeCell ref="E75:G75"/>
    <mergeCell ref="H75:K75"/>
    <mergeCell ref="L62:L64"/>
    <mergeCell ref="A31:A33"/>
    <mergeCell ref="B31:B33"/>
    <mergeCell ref="K31:K33"/>
    <mergeCell ref="K34:K36"/>
    <mergeCell ref="A43:A45"/>
    <mergeCell ref="A73:B73"/>
    <mergeCell ref="C73:D73"/>
    <mergeCell ref="E73:G73"/>
    <mergeCell ref="H73:K73"/>
    <mergeCell ref="A74:B74"/>
    <mergeCell ref="C74:D74"/>
    <mergeCell ref="E74:G74"/>
    <mergeCell ref="H74:K74"/>
    <mergeCell ref="A71:B71"/>
    <mergeCell ref="C71:D71"/>
    <mergeCell ref="E71:G71"/>
    <mergeCell ref="H71:K71"/>
    <mergeCell ref="A72:B72"/>
    <mergeCell ref="C72:D72"/>
    <mergeCell ref="E72:G72"/>
    <mergeCell ref="H72:K72"/>
    <mergeCell ref="H68:K68"/>
    <mergeCell ref="C69:D69"/>
    <mergeCell ref="E69:G69"/>
    <mergeCell ref="H69:K69"/>
    <mergeCell ref="A70:B70"/>
    <mergeCell ref="C70:D70"/>
    <mergeCell ref="E70:G70"/>
    <mergeCell ref="H70:K70"/>
    <mergeCell ref="A66:B66"/>
    <mergeCell ref="C66:D66"/>
    <mergeCell ref="E66:G66"/>
    <mergeCell ref="H66:K66"/>
    <mergeCell ref="A67:B69"/>
    <mergeCell ref="C67:D67"/>
    <mergeCell ref="E67:G67"/>
    <mergeCell ref="H67:K67"/>
    <mergeCell ref="C68:D68"/>
    <mergeCell ref="E68:G68"/>
    <mergeCell ref="K13:K15"/>
    <mergeCell ref="L13:L15"/>
    <mergeCell ref="K43:K45"/>
    <mergeCell ref="A46:A48"/>
    <mergeCell ref="B46:B48"/>
    <mergeCell ref="K46:K48"/>
    <mergeCell ref="L46:L48"/>
    <mergeCell ref="L31:L33"/>
    <mergeCell ref="A40:A42"/>
    <mergeCell ref="K40:K42"/>
    <mergeCell ref="A49:A51"/>
    <mergeCell ref="B49:B51"/>
    <mergeCell ref="K49:K51"/>
    <mergeCell ref="L49:L51"/>
    <mergeCell ref="A52:A54"/>
    <mergeCell ref="B52:B54"/>
    <mergeCell ref="K52:K54"/>
    <mergeCell ref="L52:L54"/>
    <mergeCell ref="B55:B57"/>
    <mergeCell ref="K55:K57"/>
    <mergeCell ref="L55:L57"/>
    <mergeCell ref="A58:A60"/>
    <mergeCell ref="B58:B60"/>
    <mergeCell ref="K58:K60"/>
    <mergeCell ref="L58:L60"/>
    <mergeCell ref="A55:A57"/>
    <mergeCell ref="A65:B65"/>
    <mergeCell ref="C65:D65"/>
    <mergeCell ref="E65:G65"/>
    <mergeCell ref="H65:K65"/>
    <mergeCell ref="A62:A64"/>
    <mergeCell ref="B62:B64"/>
    <mergeCell ref="K62:K64"/>
    <mergeCell ref="K78:L78"/>
    <mergeCell ref="A79:A81"/>
    <mergeCell ref="B79:B81"/>
    <mergeCell ref="K79:K81"/>
    <mergeCell ref="L79:L81"/>
    <mergeCell ref="A78:C78"/>
    <mergeCell ref="D78:J78"/>
    <mergeCell ref="A82:A84"/>
    <mergeCell ref="B82:B84"/>
    <mergeCell ref="K82:K84"/>
    <mergeCell ref="L82:L84"/>
    <mergeCell ref="A85:A87"/>
    <mergeCell ref="B85:B87"/>
    <mergeCell ref="K85:K87"/>
    <mergeCell ref="L85:L87"/>
    <mergeCell ref="A88:A90"/>
    <mergeCell ref="B88:B90"/>
    <mergeCell ref="K88:K90"/>
    <mergeCell ref="L88:L90"/>
    <mergeCell ref="A91:A93"/>
    <mergeCell ref="B91:B93"/>
    <mergeCell ref="K91:K93"/>
    <mergeCell ref="L91:L93"/>
    <mergeCell ref="A94:A96"/>
    <mergeCell ref="B94:B96"/>
    <mergeCell ref="K94:K96"/>
    <mergeCell ref="L94:L96"/>
    <mergeCell ref="A97:A99"/>
    <mergeCell ref="B97:B99"/>
    <mergeCell ref="K97:K99"/>
    <mergeCell ref="L97:L99"/>
    <mergeCell ref="A100:A102"/>
    <mergeCell ref="B100:B102"/>
    <mergeCell ref="K100:K102"/>
    <mergeCell ref="L100:L102"/>
    <mergeCell ref="A103:A105"/>
    <mergeCell ref="B103:B105"/>
    <mergeCell ref="K103:K105"/>
    <mergeCell ref="L103:L105"/>
    <mergeCell ref="A106:A108"/>
    <mergeCell ref="B106:B108"/>
    <mergeCell ref="K106:K108"/>
    <mergeCell ref="L106:L108"/>
    <mergeCell ref="A109:A111"/>
    <mergeCell ref="B109:B111"/>
    <mergeCell ref="K109:K111"/>
    <mergeCell ref="L109:L111"/>
    <mergeCell ref="A112:A114"/>
    <mergeCell ref="B112:B114"/>
    <mergeCell ref="K112:K114"/>
    <mergeCell ref="L112:L114"/>
    <mergeCell ref="A115:A117"/>
    <mergeCell ref="B115:B117"/>
    <mergeCell ref="K115:K117"/>
    <mergeCell ref="L115:L117"/>
    <mergeCell ref="A118:A120"/>
    <mergeCell ref="B118:B120"/>
    <mergeCell ref="K118:K120"/>
    <mergeCell ref="L118:L120"/>
    <mergeCell ref="A121:A123"/>
    <mergeCell ref="B121:B123"/>
    <mergeCell ref="K121:K123"/>
    <mergeCell ref="L121:L123"/>
    <mergeCell ref="A124:A126"/>
    <mergeCell ref="B124:B126"/>
    <mergeCell ref="K124:K126"/>
    <mergeCell ref="L124:L126"/>
    <mergeCell ref="A127:A129"/>
    <mergeCell ref="B127:B129"/>
    <mergeCell ref="K127:K129"/>
    <mergeCell ref="L127:L129"/>
    <mergeCell ref="A130:A132"/>
    <mergeCell ref="B130:B132"/>
    <mergeCell ref="K130:K132"/>
    <mergeCell ref="L130:L132"/>
    <mergeCell ref="A133:A135"/>
    <mergeCell ref="B133:B135"/>
    <mergeCell ref="K133:K135"/>
    <mergeCell ref="L133:L135"/>
    <mergeCell ref="A136:A138"/>
    <mergeCell ref="B136:B138"/>
    <mergeCell ref="K136:K138"/>
    <mergeCell ref="L136:L138"/>
    <mergeCell ref="A139:A141"/>
    <mergeCell ref="B139:B141"/>
    <mergeCell ref="K139:K141"/>
    <mergeCell ref="L139:L141"/>
    <mergeCell ref="A143:B143"/>
    <mergeCell ref="C143:D143"/>
    <mergeCell ref="E143:G143"/>
    <mergeCell ref="H143:K143"/>
    <mergeCell ref="A144:B144"/>
    <mergeCell ref="C144:D144"/>
    <mergeCell ref="E144:G144"/>
    <mergeCell ref="H144:K144"/>
    <mergeCell ref="A145:B147"/>
    <mergeCell ref="C145:D145"/>
    <mergeCell ref="E145:G145"/>
    <mergeCell ref="H145:K145"/>
    <mergeCell ref="C146:D146"/>
    <mergeCell ref="E146:G146"/>
    <mergeCell ref="H146:K146"/>
    <mergeCell ref="C147:D147"/>
    <mergeCell ref="E147:G147"/>
    <mergeCell ref="H147:K147"/>
    <mergeCell ref="A148:B148"/>
    <mergeCell ref="C148:D148"/>
    <mergeCell ref="E148:G148"/>
    <mergeCell ref="H148:K148"/>
    <mergeCell ref="A149:B149"/>
    <mergeCell ref="C149:D149"/>
    <mergeCell ref="E149:G149"/>
    <mergeCell ref="H149:K149"/>
    <mergeCell ref="A150:B150"/>
    <mergeCell ref="C150:D150"/>
    <mergeCell ref="E150:G150"/>
    <mergeCell ref="H150:K150"/>
    <mergeCell ref="A151:B151"/>
    <mergeCell ref="C151:D151"/>
    <mergeCell ref="E151:G151"/>
    <mergeCell ref="H151:K151"/>
    <mergeCell ref="A152:B152"/>
    <mergeCell ref="C152:D152"/>
    <mergeCell ref="E152:G152"/>
    <mergeCell ref="H152:K152"/>
    <mergeCell ref="A153:B153"/>
    <mergeCell ref="C153:D153"/>
    <mergeCell ref="E153:G153"/>
    <mergeCell ref="H153:K153"/>
    <mergeCell ref="A155:B155"/>
    <mergeCell ref="C155:D155"/>
    <mergeCell ref="E155:G155"/>
    <mergeCell ref="H155:K155"/>
    <mergeCell ref="A156:B156"/>
    <mergeCell ref="C156:D156"/>
    <mergeCell ref="E156:G156"/>
    <mergeCell ref="H156:K156"/>
    <mergeCell ref="A157:B159"/>
    <mergeCell ref="C157:D157"/>
    <mergeCell ref="E157:G157"/>
    <mergeCell ref="H157:K157"/>
    <mergeCell ref="C158:D158"/>
    <mergeCell ref="E158:G158"/>
    <mergeCell ref="H158:K158"/>
    <mergeCell ref="C159:D159"/>
    <mergeCell ref="E159:G159"/>
    <mergeCell ref="H159:K159"/>
    <mergeCell ref="A160:B160"/>
    <mergeCell ref="C160:D160"/>
    <mergeCell ref="E160:G160"/>
    <mergeCell ref="H160:K160"/>
    <mergeCell ref="A161:B161"/>
    <mergeCell ref="C161:D161"/>
    <mergeCell ref="E161:G161"/>
    <mergeCell ref="H161:K161"/>
    <mergeCell ref="A162:B162"/>
    <mergeCell ref="C162:D162"/>
    <mergeCell ref="E162:G162"/>
    <mergeCell ref="H162:K162"/>
    <mergeCell ref="A163:B163"/>
    <mergeCell ref="C163:D163"/>
    <mergeCell ref="E163:G163"/>
    <mergeCell ref="H163:K163"/>
    <mergeCell ref="A164:B164"/>
    <mergeCell ref="C164:D164"/>
    <mergeCell ref="E164:G164"/>
    <mergeCell ref="H164:K164"/>
    <mergeCell ref="A165:B165"/>
    <mergeCell ref="C165:D165"/>
    <mergeCell ref="E165:G165"/>
    <mergeCell ref="H165:K165"/>
    <mergeCell ref="K167:L167"/>
    <mergeCell ref="A168:A170"/>
    <mergeCell ref="B168:B170"/>
    <mergeCell ref="K168:K170"/>
    <mergeCell ref="L168:L170"/>
    <mergeCell ref="A167:C167"/>
    <mergeCell ref="D167:J167"/>
    <mergeCell ref="A171:A173"/>
    <mergeCell ref="B171:B173"/>
    <mergeCell ref="K171:K173"/>
    <mergeCell ref="L171:L173"/>
    <mergeCell ref="A174:A176"/>
    <mergeCell ref="B174:B176"/>
    <mergeCell ref="K174:K176"/>
    <mergeCell ref="L174:L176"/>
    <mergeCell ref="A177:A179"/>
    <mergeCell ref="B177:B179"/>
    <mergeCell ref="K177:K179"/>
    <mergeCell ref="L177:L179"/>
    <mergeCell ref="A180:A182"/>
    <mergeCell ref="B180:B182"/>
    <mergeCell ref="K180:K182"/>
    <mergeCell ref="L180:L182"/>
    <mergeCell ref="A183:A185"/>
    <mergeCell ref="B183:B185"/>
    <mergeCell ref="K183:K185"/>
    <mergeCell ref="L183:L185"/>
    <mergeCell ref="A186:A188"/>
    <mergeCell ref="B186:B188"/>
    <mergeCell ref="K186:K188"/>
    <mergeCell ref="L186:L188"/>
    <mergeCell ref="A189:A191"/>
    <mergeCell ref="B189:B191"/>
    <mergeCell ref="K189:K191"/>
    <mergeCell ref="L189:L191"/>
    <mergeCell ref="A192:A194"/>
    <mergeCell ref="B192:B194"/>
    <mergeCell ref="K192:K194"/>
    <mergeCell ref="L192:L194"/>
    <mergeCell ref="A195:A197"/>
    <mergeCell ref="B195:B197"/>
    <mergeCell ref="K195:K197"/>
    <mergeCell ref="L195:L197"/>
    <mergeCell ref="A198:A200"/>
    <mergeCell ref="B198:B200"/>
    <mergeCell ref="K198:K200"/>
    <mergeCell ref="L198:L200"/>
    <mergeCell ref="A201:A203"/>
    <mergeCell ref="B201:B203"/>
    <mergeCell ref="K201:K203"/>
    <mergeCell ref="L201:L203"/>
    <mergeCell ref="A204:A206"/>
    <mergeCell ref="B204:B206"/>
    <mergeCell ref="K204:K206"/>
    <mergeCell ref="L204:L206"/>
    <mergeCell ref="A207:A209"/>
    <mergeCell ref="B207:B209"/>
    <mergeCell ref="K207:K209"/>
    <mergeCell ref="L207:L209"/>
    <mergeCell ref="A210:A212"/>
    <mergeCell ref="B210:B212"/>
    <mergeCell ref="K210:K212"/>
    <mergeCell ref="L210:L212"/>
    <mergeCell ref="A213:A215"/>
    <mergeCell ref="B213:B215"/>
    <mergeCell ref="K213:K215"/>
    <mergeCell ref="L213:L215"/>
    <mergeCell ref="A216:A218"/>
    <mergeCell ref="B216:B218"/>
    <mergeCell ref="K216:K218"/>
    <mergeCell ref="L216:L218"/>
    <mergeCell ref="A219:A221"/>
    <mergeCell ref="B219:B221"/>
    <mergeCell ref="K219:K221"/>
    <mergeCell ref="L219:L221"/>
    <mergeCell ref="A222:A224"/>
    <mergeCell ref="B222:B224"/>
    <mergeCell ref="K222:K224"/>
    <mergeCell ref="L222:L224"/>
    <mergeCell ref="A225:A227"/>
    <mergeCell ref="B225:B227"/>
    <mergeCell ref="K225:K227"/>
    <mergeCell ref="L225:L227"/>
    <mergeCell ref="A228:A230"/>
    <mergeCell ref="B228:B230"/>
    <mergeCell ref="K228:K230"/>
    <mergeCell ref="L228:L230"/>
    <mergeCell ref="A232:B232"/>
    <mergeCell ref="C232:D232"/>
    <mergeCell ref="E232:G232"/>
    <mergeCell ref="H232:K232"/>
    <mergeCell ref="A233:B233"/>
    <mergeCell ref="C233:D233"/>
    <mergeCell ref="E233:G233"/>
    <mergeCell ref="H233:K233"/>
    <mergeCell ref="A234:B236"/>
    <mergeCell ref="C234:D234"/>
    <mergeCell ref="E234:G234"/>
    <mergeCell ref="H234:K234"/>
    <mergeCell ref="C235:D235"/>
    <mergeCell ref="E235:G235"/>
    <mergeCell ref="H235:K235"/>
    <mergeCell ref="C236:D236"/>
    <mergeCell ref="E236:G236"/>
    <mergeCell ref="H236:K236"/>
    <mergeCell ref="A237:B237"/>
    <mergeCell ref="C237:D237"/>
    <mergeCell ref="E237:G237"/>
    <mergeCell ref="H237:K237"/>
    <mergeCell ref="A238:B238"/>
    <mergeCell ref="C238:D238"/>
    <mergeCell ref="E238:G238"/>
    <mergeCell ref="H238:K238"/>
    <mergeCell ref="A239:B239"/>
    <mergeCell ref="C239:D239"/>
    <mergeCell ref="E239:G239"/>
    <mergeCell ref="H239:K239"/>
    <mergeCell ref="A240:B240"/>
    <mergeCell ref="C240:D240"/>
    <mergeCell ref="E240:G240"/>
    <mergeCell ref="H240:K240"/>
    <mergeCell ref="A241:B241"/>
    <mergeCell ref="C241:D241"/>
    <mergeCell ref="E241:G241"/>
    <mergeCell ref="H241:K241"/>
    <mergeCell ref="A242:B242"/>
    <mergeCell ref="C242:D242"/>
    <mergeCell ref="E242:G242"/>
    <mergeCell ref="H242:K242"/>
    <mergeCell ref="A244:B244"/>
    <mergeCell ref="C244:D244"/>
    <mergeCell ref="E244:G244"/>
    <mergeCell ref="H244:K244"/>
    <mergeCell ref="A245:B245"/>
    <mergeCell ref="C245:D245"/>
    <mergeCell ref="E245:G245"/>
    <mergeCell ref="H245:K245"/>
    <mergeCell ref="A246:B248"/>
    <mergeCell ref="C246:D246"/>
    <mergeCell ref="E246:G246"/>
    <mergeCell ref="H246:K246"/>
    <mergeCell ref="C247:D247"/>
    <mergeCell ref="E247:G247"/>
    <mergeCell ref="H247:K247"/>
    <mergeCell ref="C248:D248"/>
    <mergeCell ref="E248:G248"/>
    <mergeCell ref="H248:K248"/>
    <mergeCell ref="A249:B249"/>
    <mergeCell ref="C249:D249"/>
    <mergeCell ref="E249:G249"/>
    <mergeCell ref="H249:K249"/>
    <mergeCell ref="A250:B250"/>
    <mergeCell ref="C250:D250"/>
    <mergeCell ref="E250:G250"/>
    <mergeCell ref="H250:K250"/>
    <mergeCell ref="A251:B251"/>
    <mergeCell ref="C251:D251"/>
    <mergeCell ref="E251:G251"/>
    <mergeCell ref="H251:K251"/>
    <mergeCell ref="A252:B252"/>
    <mergeCell ref="C252:D252"/>
    <mergeCell ref="E252:G252"/>
    <mergeCell ref="H252:K252"/>
    <mergeCell ref="A253:B253"/>
    <mergeCell ref="C253:D253"/>
    <mergeCell ref="E253:G253"/>
    <mergeCell ref="H253:K253"/>
    <mergeCell ref="A254:B254"/>
    <mergeCell ref="C254:D254"/>
    <mergeCell ref="E254:G254"/>
    <mergeCell ref="H254:K254"/>
    <mergeCell ref="K257:L257"/>
    <mergeCell ref="A258:A260"/>
    <mergeCell ref="B258:B260"/>
    <mergeCell ref="K258:K260"/>
    <mergeCell ref="L258:L260"/>
    <mergeCell ref="A257:C257"/>
    <mergeCell ref="D257:J257"/>
    <mergeCell ref="A261:A263"/>
    <mergeCell ref="B261:B263"/>
    <mergeCell ref="K261:K263"/>
    <mergeCell ref="L261:L263"/>
    <mergeCell ref="A264:A266"/>
    <mergeCell ref="B264:B266"/>
    <mergeCell ref="K264:K266"/>
    <mergeCell ref="L264:L266"/>
    <mergeCell ref="A267:A269"/>
    <mergeCell ref="B267:B269"/>
    <mergeCell ref="K267:K269"/>
    <mergeCell ref="L267:L269"/>
    <mergeCell ref="A270:A272"/>
    <mergeCell ref="B270:B272"/>
    <mergeCell ref="K270:K272"/>
    <mergeCell ref="L270:L272"/>
    <mergeCell ref="K282:K284"/>
    <mergeCell ref="L282:L284"/>
    <mergeCell ref="A273:A275"/>
    <mergeCell ref="B273:B275"/>
    <mergeCell ref="K273:K275"/>
    <mergeCell ref="L273:L275"/>
    <mergeCell ref="A276:A278"/>
    <mergeCell ref="B276:B278"/>
    <mergeCell ref="K276:K278"/>
    <mergeCell ref="L276:L278"/>
    <mergeCell ref="A285:A287"/>
    <mergeCell ref="B285:B287"/>
    <mergeCell ref="K285:K287"/>
    <mergeCell ref="L285:L287"/>
    <mergeCell ref="A279:A281"/>
    <mergeCell ref="B279:B281"/>
    <mergeCell ref="K279:K281"/>
    <mergeCell ref="L279:L281"/>
    <mergeCell ref="A282:A284"/>
    <mergeCell ref="B282:B284"/>
    <mergeCell ref="A291:A293"/>
    <mergeCell ref="B291:B293"/>
    <mergeCell ref="K291:K293"/>
    <mergeCell ref="L291:L293"/>
    <mergeCell ref="A294:A296"/>
    <mergeCell ref="B294:B296"/>
    <mergeCell ref="K294:K296"/>
    <mergeCell ref="L294:L296"/>
    <mergeCell ref="A297:A299"/>
    <mergeCell ref="B297:B299"/>
    <mergeCell ref="K297:K299"/>
    <mergeCell ref="L297:L299"/>
    <mergeCell ref="A300:A302"/>
    <mergeCell ref="B300:B302"/>
    <mergeCell ref="K300:K302"/>
    <mergeCell ref="L300:L302"/>
    <mergeCell ref="A303:A305"/>
    <mergeCell ref="B303:B305"/>
    <mergeCell ref="K303:K305"/>
    <mergeCell ref="L303:L305"/>
    <mergeCell ref="A309:A311"/>
    <mergeCell ref="B309:B311"/>
    <mergeCell ref="L309:L311"/>
    <mergeCell ref="F309:K311"/>
    <mergeCell ref="A306:A308"/>
    <mergeCell ref="B306:B308"/>
    <mergeCell ref="A313:B313"/>
    <mergeCell ref="C313:D313"/>
    <mergeCell ref="E313:G313"/>
    <mergeCell ref="H313:K313"/>
    <mergeCell ref="A314:B314"/>
    <mergeCell ref="C314:D314"/>
    <mergeCell ref="E314:G314"/>
    <mergeCell ref="H314:K314"/>
    <mergeCell ref="A315:B317"/>
    <mergeCell ref="C315:D315"/>
    <mergeCell ref="E315:G315"/>
    <mergeCell ref="H315:K315"/>
    <mergeCell ref="C316:D316"/>
    <mergeCell ref="E316:G316"/>
    <mergeCell ref="H316:K316"/>
    <mergeCell ref="C317:D317"/>
    <mergeCell ref="E317:G317"/>
    <mergeCell ref="H317:K317"/>
    <mergeCell ref="A318:B318"/>
    <mergeCell ref="C318:D318"/>
    <mergeCell ref="E318:G318"/>
    <mergeCell ref="H318:K318"/>
    <mergeCell ref="A319:B319"/>
    <mergeCell ref="C319:D319"/>
    <mergeCell ref="E319:G319"/>
    <mergeCell ref="H319:K319"/>
    <mergeCell ref="A320:B320"/>
    <mergeCell ref="C320:D320"/>
    <mergeCell ref="E320:G320"/>
    <mergeCell ref="H320:K320"/>
    <mergeCell ref="A321:B321"/>
    <mergeCell ref="C321:D321"/>
    <mergeCell ref="C322:D322"/>
    <mergeCell ref="E322:G322"/>
    <mergeCell ref="H322:K322"/>
    <mergeCell ref="E321:G321"/>
    <mergeCell ref="H321:K321"/>
    <mergeCell ref="A323:B323"/>
    <mergeCell ref="C323:D323"/>
    <mergeCell ref="E323:G323"/>
    <mergeCell ref="H323:K323"/>
    <mergeCell ref="K390:L390"/>
    <mergeCell ref="A391:A393"/>
    <mergeCell ref="B391:B393"/>
    <mergeCell ref="K391:K393"/>
    <mergeCell ref="L391:L393"/>
    <mergeCell ref="L288:L290"/>
    <mergeCell ref="K288:K290"/>
    <mergeCell ref="B288:B290"/>
    <mergeCell ref="A288:A290"/>
    <mergeCell ref="A322:B322"/>
    <mergeCell ref="A394:A396"/>
    <mergeCell ref="B394:B396"/>
    <mergeCell ref="K394:K396"/>
    <mergeCell ref="L394:L396"/>
    <mergeCell ref="A397:A399"/>
    <mergeCell ref="B397:B399"/>
    <mergeCell ref="K397:K399"/>
    <mergeCell ref="L397:L399"/>
    <mergeCell ref="A400:A402"/>
    <mergeCell ref="B400:B402"/>
    <mergeCell ref="K400:K402"/>
    <mergeCell ref="L400:L402"/>
    <mergeCell ref="A403:A405"/>
    <mergeCell ref="B403:B405"/>
    <mergeCell ref="K403:K405"/>
    <mergeCell ref="L403:L405"/>
    <mergeCell ref="A406:A408"/>
    <mergeCell ref="B406:B408"/>
    <mergeCell ref="K406:K408"/>
    <mergeCell ref="L406:L408"/>
    <mergeCell ref="A409:A411"/>
    <mergeCell ref="B409:B411"/>
    <mergeCell ref="K409:K411"/>
    <mergeCell ref="L409:L411"/>
    <mergeCell ref="A415:A417"/>
    <mergeCell ref="B415:B417"/>
    <mergeCell ref="K415:K417"/>
    <mergeCell ref="L415:L417"/>
    <mergeCell ref="A390:C390"/>
    <mergeCell ref="D390:J390"/>
    <mergeCell ref="A412:A414"/>
    <mergeCell ref="B412:B414"/>
    <mergeCell ref="K412:K414"/>
    <mergeCell ref="L412:L414"/>
    <mergeCell ref="A419:B419"/>
    <mergeCell ref="C419:D419"/>
    <mergeCell ref="E419:G419"/>
    <mergeCell ref="H419:K419"/>
    <mergeCell ref="A420:B420"/>
    <mergeCell ref="C420:D420"/>
    <mergeCell ref="E420:G420"/>
    <mergeCell ref="H420:K420"/>
    <mergeCell ref="A421:B423"/>
    <mergeCell ref="C421:D421"/>
    <mergeCell ref="E421:G421"/>
    <mergeCell ref="H421:K421"/>
    <mergeCell ref="C422:D422"/>
    <mergeCell ref="E422:G422"/>
    <mergeCell ref="H422:K422"/>
    <mergeCell ref="C423:D423"/>
    <mergeCell ref="E423:G423"/>
    <mergeCell ref="H423:K423"/>
    <mergeCell ref="A424:B424"/>
    <mergeCell ref="C424:D424"/>
    <mergeCell ref="E424:G424"/>
    <mergeCell ref="H424:K424"/>
    <mergeCell ref="A425:B425"/>
    <mergeCell ref="C425:D425"/>
    <mergeCell ref="E425:G425"/>
    <mergeCell ref="H425:K425"/>
    <mergeCell ref="A426:B426"/>
    <mergeCell ref="C426:D426"/>
    <mergeCell ref="E426:G426"/>
    <mergeCell ref="H426:K426"/>
    <mergeCell ref="A427:B427"/>
    <mergeCell ref="C427:D427"/>
    <mergeCell ref="E427:G427"/>
    <mergeCell ref="H427:K427"/>
    <mergeCell ref="A428:B428"/>
    <mergeCell ref="C428:D428"/>
    <mergeCell ref="E428:G428"/>
    <mergeCell ref="H428:K428"/>
    <mergeCell ref="A429:B429"/>
    <mergeCell ref="C429:D429"/>
    <mergeCell ref="E429:G429"/>
    <mergeCell ref="H429:K429"/>
    <mergeCell ref="K455:L455"/>
    <mergeCell ref="A456:A458"/>
    <mergeCell ref="B456:B458"/>
    <mergeCell ref="K456:K458"/>
    <mergeCell ref="L456:L458"/>
    <mergeCell ref="A455:C455"/>
    <mergeCell ref="D455:J455"/>
    <mergeCell ref="A459:A461"/>
    <mergeCell ref="B459:B461"/>
    <mergeCell ref="K459:K461"/>
    <mergeCell ref="L459:L461"/>
    <mergeCell ref="A462:A464"/>
    <mergeCell ref="B462:B464"/>
    <mergeCell ref="K462:K464"/>
    <mergeCell ref="L462:L464"/>
    <mergeCell ref="K465:L465"/>
    <mergeCell ref="A466:A468"/>
    <mergeCell ref="B466:B468"/>
    <mergeCell ref="K466:K468"/>
    <mergeCell ref="L466:L468"/>
    <mergeCell ref="A465:C465"/>
    <mergeCell ref="D465:J465"/>
    <mergeCell ref="A469:A471"/>
    <mergeCell ref="B469:B471"/>
    <mergeCell ref="K469:K471"/>
    <mergeCell ref="L469:L471"/>
    <mergeCell ref="A472:A474"/>
    <mergeCell ref="B472:B474"/>
    <mergeCell ref="K472:K474"/>
    <mergeCell ref="L472:L474"/>
    <mergeCell ref="A476:B476"/>
    <mergeCell ref="C476:D476"/>
    <mergeCell ref="E476:G476"/>
    <mergeCell ref="H476:K476"/>
    <mergeCell ref="A477:B477"/>
    <mergeCell ref="C477:D477"/>
    <mergeCell ref="E477:G477"/>
    <mergeCell ref="H477:K477"/>
    <mergeCell ref="A478:B480"/>
    <mergeCell ref="C478:D478"/>
    <mergeCell ref="E478:G478"/>
    <mergeCell ref="H478:K478"/>
    <mergeCell ref="C479:D479"/>
    <mergeCell ref="E479:G479"/>
    <mergeCell ref="H479:K479"/>
    <mergeCell ref="C480:D480"/>
    <mergeCell ref="E480:G480"/>
    <mergeCell ref="H480:K480"/>
    <mergeCell ref="E484:G484"/>
    <mergeCell ref="H484:K484"/>
    <mergeCell ref="A481:B481"/>
    <mergeCell ref="C481:D481"/>
    <mergeCell ref="E481:G481"/>
    <mergeCell ref="H481:K481"/>
    <mergeCell ref="A482:B482"/>
    <mergeCell ref="C482:D482"/>
    <mergeCell ref="E482:G482"/>
    <mergeCell ref="H482:K482"/>
    <mergeCell ref="A485:B485"/>
    <mergeCell ref="C485:D485"/>
    <mergeCell ref="E485:G485"/>
    <mergeCell ref="H485:K485"/>
    <mergeCell ref="A483:B483"/>
    <mergeCell ref="C483:D483"/>
    <mergeCell ref="E483:G483"/>
    <mergeCell ref="H483:K483"/>
    <mergeCell ref="A484:B484"/>
    <mergeCell ref="C484:D484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IV16384"/>
    </sheetView>
  </sheetViews>
  <sheetFormatPr defaultColWidth="3.375" defaultRowHeight="12.75"/>
  <cols>
    <col min="1" max="1" width="2.375" style="8" customWidth="1"/>
    <col min="2" max="2" width="13.125" style="9" customWidth="1"/>
    <col min="3" max="3" width="7.625" style="2" customWidth="1"/>
    <col min="4" max="4" width="13.00390625" style="2" customWidth="1"/>
    <col min="5" max="5" width="9.875" style="9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4.875" style="2" customWidth="1"/>
    <col min="12" max="12" width="16.375" style="9" customWidth="1"/>
    <col min="13" max="16384" width="3.375" style="2" customWidth="1"/>
  </cols>
  <sheetData>
    <row r="1" spans="1:12" s="22" customFormat="1" ht="18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23" customFormat="1" ht="20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1" customFormat="1" ht="18.75" customHeight="1">
      <c r="A3" s="89" t="s">
        <v>8</v>
      </c>
      <c r="B3" s="83" t="s">
        <v>9</v>
      </c>
      <c r="C3" s="16" t="s">
        <v>3</v>
      </c>
      <c r="D3" s="24"/>
      <c r="E3" s="24"/>
      <c r="F3" s="93" t="s">
        <v>6</v>
      </c>
      <c r="G3" s="12" t="s">
        <v>4</v>
      </c>
      <c r="H3" s="89" t="s">
        <v>7</v>
      </c>
      <c r="I3" s="12" t="s">
        <v>4</v>
      </c>
      <c r="J3" s="12" t="s">
        <v>2</v>
      </c>
      <c r="K3" s="95" t="s">
        <v>11</v>
      </c>
      <c r="L3" s="98" t="s">
        <v>1</v>
      </c>
    </row>
    <row r="4" spans="1:12" s="1" customFormat="1" ht="15.75" customHeight="1">
      <c r="A4" s="90"/>
      <c r="B4" s="92"/>
      <c r="C4" s="16" t="s">
        <v>5</v>
      </c>
      <c r="D4" s="24"/>
      <c r="E4" s="24"/>
      <c r="F4" s="94"/>
      <c r="G4" s="12" t="s">
        <v>0</v>
      </c>
      <c r="H4" s="90"/>
      <c r="I4" s="12" t="s">
        <v>0</v>
      </c>
      <c r="J4" s="12" t="s">
        <v>5</v>
      </c>
      <c r="K4" s="96"/>
      <c r="L4" s="99"/>
    </row>
    <row r="5" spans="1:12" s="1" customFormat="1" ht="15.75" customHeight="1">
      <c r="A5" s="91"/>
      <c r="B5" s="84"/>
      <c r="C5" s="11" t="s">
        <v>10</v>
      </c>
      <c r="D5" s="25"/>
      <c r="E5" s="25"/>
      <c r="F5" s="91"/>
      <c r="G5" s="12"/>
      <c r="H5" s="91"/>
      <c r="I5" s="12"/>
      <c r="J5" s="12"/>
      <c r="K5" s="97"/>
      <c r="L5" s="100"/>
    </row>
    <row r="6" spans="2:12" ht="15">
      <c r="B6" s="13"/>
      <c r="C6" s="13"/>
      <c r="D6" s="86"/>
      <c r="E6" s="86"/>
      <c r="F6" s="10"/>
      <c r="G6" s="101"/>
      <c r="H6" s="101"/>
      <c r="I6" s="101"/>
      <c r="J6" s="101"/>
      <c r="K6" s="82"/>
      <c r="L6" s="82"/>
    </row>
    <row r="7" spans="1:12" s="4" customFormat="1" ht="12.75" customHeight="1">
      <c r="A7" s="54"/>
      <c r="B7" s="81"/>
      <c r="C7" s="17"/>
      <c r="D7" s="15"/>
      <c r="E7" s="15"/>
      <c r="F7" s="3"/>
      <c r="G7" s="17"/>
      <c r="H7" s="3"/>
      <c r="I7" s="17"/>
      <c r="J7" s="17"/>
      <c r="K7" s="54"/>
      <c r="L7" s="63"/>
    </row>
    <row r="8" spans="1:12" s="4" customFormat="1" ht="12.75" customHeight="1">
      <c r="A8" s="55"/>
      <c r="B8" s="58"/>
      <c r="C8" s="18"/>
      <c r="D8" s="14"/>
      <c r="E8" s="14"/>
      <c r="F8" s="5"/>
      <c r="G8" s="18"/>
      <c r="H8" s="5"/>
      <c r="I8" s="18"/>
      <c r="J8" s="18"/>
      <c r="K8" s="55"/>
      <c r="L8" s="64"/>
    </row>
    <row r="9" spans="1:12" s="8" customFormat="1" ht="12.75" customHeight="1">
      <c r="A9" s="56"/>
      <c r="B9" s="59"/>
      <c r="C9" s="19"/>
      <c r="D9" s="6"/>
      <c r="E9" s="6"/>
      <c r="F9" s="7"/>
      <c r="G9" s="19"/>
      <c r="H9" s="7"/>
      <c r="I9" s="19"/>
      <c r="J9" s="19"/>
      <c r="K9" s="56"/>
      <c r="L9" s="65"/>
    </row>
    <row r="10" spans="1:12" s="21" customFormat="1" ht="12.75">
      <c r="A10" s="20"/>
      <c r="B10" s="20"/>
      <c r="E10" s="20"/>
      <c r="L10" s="20"/>
    </row>
    <row r="11" spans="1:12" s="21" customFormat="1" ht="12.75">
      <c r="A11" s="20"/>
      <c r="B11" s="20"/>
      <c r="E11" s="20"/>
      <c r="L11" s="20"/>
    </row>
  </sheetData>
  <sheetProtection/>
  <mergeCells count="17">
    <mergeCell ref="A7:A9"/>
    <mergeCell ref="B7:B9"/>
    <mergeCell ref="B3:B5"/>
    <mergeCell ref="F3:F5"/>
    <mergeCell ref="D6:E6"/>
    <mergeCell ref="L7:L9"/>
    <mergeCell ref="K3:K5"/>
    <mergeCell ref="L3:L5"/>
    <mergeCell ref="K7:K9"/>
    <mergeCell ref="H3:H5"/>
    <mergeCell ref="G6:J6"/>
    <mergeCell ref="K6:L6"/>
    <mergeCell ref="A1:L1"/>
    <mergeCell ref="A2:C2"/>
    <mergeCell ref="K2:L2"/>
    <mergeCell ref="D2:J2"/>
    <mergeCell ref="A3:A5"/>
  </mergeCells>
  <printOptions/>
  <pageMargins left="0.5905511811023623" right="0.3937007874015748" top="0.7874015748031497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w_48</dc:title>
  <dc:subject/>
  <dc:creator>Пляшечник</dc:creator>
  <cp:keywords/>
  <dc:description/>
  <cp:lastModifiedBy>Пользователь Windows</cp:lastModifiedBy>
  <cp:lastPrinted>2018-02-09T08:58:25Z</cp:lastPrinted>
  <dcterms:created xsi:type="dcterms:W3CDTF">2005-02-04T19:28:19Z</dcterms:created>
  <dcterms:modified xsi:type="dcterms:W3CDTF">2018-02-13T07:55:58Z</dcterms:modified>
  <cp:category/>
  <cp:version/>
  <cp:contentType/>
  <cp:contentStatus/>
</cp:coreProperties>
</file>