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_48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<sst xmlns="http://schemas.openxmlformats.org/spreadsheetml/2006/main" count="2613" uniqueCount="599">
  <si>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</si>
  <si>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</si>
  <si>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</si>
  <si>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</si>
  <si>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</si>
  <si>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</si>
  <si>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</si>
  <si>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</si>
  <si>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</si>
  <si>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</si>
  <si>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</si>
  <si>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</si>
  <si>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м. Харків</t>
  </si>
  <si>
    <t>СК"Локомотив"</t>
  </si>
  <si>
    <t>05-09 лютого 2018 р.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</si>
  <si>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</si>
  <si>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</si>
  <si>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</si>
  <si>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</si>
  <si>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</si>
  <si>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</si>
  <si>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</si>
  <si>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</si>
  <si>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2002</t>
  </si>
  <si>
    <t>48,00</t>
  </si>
  <si>
    <t>Харківська</t>
  </si>
  <si>
    <t/>
  </si>
  <si>
    <t>Д</t>
  </si>
  <si>
    <t>ХОВУФКС-ІІ</t>
  </si>
  <si>
    <t>Харків</t>
  </si>
  <si>
    <t xml:space="preserve"> 57</t>
  </si>
  <si>
    <t xml:space="preserve"> 60</t>
  </si>
  <si>
    <t xml:space="preserve"> 63</t>
  </si>
  <si>
    <t>63</t>
  </si>
  <si>
    <t xml:space="preserve"> 70</t>
  </si>
  <si>
    <t xml:space="preserve"> 76</t>
  </si>
  <si>
    <t xml:space="preserve"> 78</t>
  </si>
  <si>
    <t>78</t>
  </si>
  <si>
    <t>141</t>
  </si>
  <si>
    <t>2</t>
  </si>
  <si>
    <t>2003</t>
  </si>
  <si>
    <t>47,80</t>
  </si>
  <si>
    <t>О</t>
  </si>
  <si>
    <t>ХОВУФКС</t>
  </si>
  <si>
    <t>ШВСМ</t>
  </si>
  <si>
    <t xml:space="preserve"> 50</t>
  </si>
  <si>
    <t xml:space="preserve"> 55</t>
  </si>
  <si>
    <t xml:space="preserve"> 58</t>
  </si>
  <si>
    <t>58</t>
  </si>
  <si>
    <t xml:space="preserve"> 61</t>
  </si>
  <si>
    <t xml:space="preserve"> 64</t>
  </si>
  <si>
    <t xml:space="preserve"> 67</t>
  </si>
  <si>
    <t>67</t>
  </si>
  <si>
    <t>125</t>
  </si>
  <si>
    <t>3</t>
  </si>
  <si>
    <t>Іюн</t>
  </si>
  <si>
    <t>Луганська</t>
  </si>
  <si>
    <t>К</t>
  </si>
  <si>
    <t>ЛОЛІФКС</t>
  </si>
  <si>
    <t>Петропавлівка</t>
  </si>
  <si>
    <t xml:space="preserve"> 45</t>
  </si>
  <si>
    <t xml:space="preserve"> 47</t>
  </si>
  <si>
    <t>47</t>
  </si>
  <si>
    <t>60</t>
  </si>
  <si>
    <t>4</t>
  </si>
  <si>
    <t>107</t>
  </si>
  <si>
    <t>47,60</t>
  </si>
  <si>
    <t xml:space="preserve"> 43</t>
  </si>
  <si>
    <t>45</t>
  </si>
  <si>
    <t>6</t>
  </si>
  <si>
    <t>61</t>
  </si>
  <si>
    <t>106</t>
  </si>
  <si>
    <t>5</t>
  </si>
  <si>
    <t>2004</t>
  </si>
  <si>
    <t>І</t>
  </si>
  <si>
    <t>47,10</t>
  </si>
  <si>
    <t>Волинська</t>
  </si>
  <si>
    <t>ДЮСШ</t>
  </si>
  <si>
    <t xml:space="preserve"> 46</t>
  </si>
  <si>
    <t>46</t>
  </si>
  <si>
    <t xml:space="preserve"> 54</t>
  </si>
  <si>
    <t xml:space="preserve"> 59</t>
  </si>
  <si>
    <t>57</t>
  </si>
  <si>
    <t>103</t>
  </si>
  <si>
    <t>Хмельницька</t>
  </si>
  <si>
    <t>ХОМОН</t>
  </si>
  <si>
    <t>Шапетівка</t>
  </si>
  <si>
    <t xml:space="preserve"> 40</t>
  </si>
  <si>
    <t xml:space="preserve"> 52</t>
  </si>
  <si>
    <t xml:space="preserve"> 56</t>
  </si>
  <si>
    <t>56</t>
  </si>
  <si>
    <t>101</t>
  </si>
  <si>
    <t>7</t>
  </si>
  <si>
    <t>ІІІ</t>
  </si>
  <si>
    <t>ЛОСДЮСШОР</t>
  </si>
  <si>
    <t xml:space="preserve"> 33</t>
  </si>
  <si>
    <t xml:space="preserve"> 36</t>
  </si>
  <si>
    <t xml:space="preserve"> 38</t>
  </si>
  <si>
    <t>36</t>
  </si>
  <si>
    <t>8</t>
  </si>
  <si>
    <t xml:space="preserve"> 48</t>
  </si>
  <si>
    <t>50</t>
  </si>
  <si>
    <t>86</t>
  </si>
  <si>
    <t>2005</t>
  </si>
  <si>
    <t>ІІ</t>
  </si>
  <si>
    <t>Валки</t>
  </si>
  <si>
    <t>ДЦШВСМ</t>
  </si>
  <si>
    <t xml:space="preserve"> 35</t>
  </si>
  <si>
    <t xml:space="preserve"> 37</t>
  </si>
  <si>
    <t>37</t>
  </si>
  <si>
    <t>9</t>
  </si>
  <si>
    <t>82</t>
  </si>
  <si>
    <t>2001</t>
  </si>
  <si>
    <t>47,00</t>
  </si>
  <si>
    <t>С</t>
  </si>
  <si>
    <t>ОДЮСШ</t>
  </si>
  <si>
    <t>Коломия</t>
  </si>
  <si>
    <t xml:space="preserve"> 42</t>
  </si>
  <si>
    <t>81</t>
  </si>
  <si>
    <t>10</t>
  </si>
  <si>
    <t>46,00</t>
  </si>
  <si>
    <t>Донецька</t>
  </si>
  <si>
    <t>Покровськ</t>
  </si>
  <si>
    <t xml:space="preserve"> 30</t>
  </si>
  <si>
    <t>35</t>
  </si>
  <si>
    <t xml:space="preserve"> 41</t>
  </si>
  <si>
    <t>43</t>
  </si>
  <si>
    <t>11</t>
  </si>
  <si>
    <t>Маріуполь</t>
  </si>
  <si>
    <t xml:space="preserve"> 32</t>
  </si>
  <si>
    <t>42</t>
  </si>
  <si>
    <t>12</t>
  </si>
  <si>
    <t>77</t>
  </si>
  <si>
    <t>46,70</t>
  </si>
  <si>
    <t>Кіровоградська</t>
  </si>
  <si>
    <t>ОСДЮСШОР</t>
  </si>
  <si>
    <t>Кропивницький</t>
  </si>
  <si>
    <t>33</t>
  </si>
  <si>
    <t>76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</si>
  <si>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</si>
  <si>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</si>
  <si>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</si>
  <si>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</si>
  <si>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</si>
  <si>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</si>
  <si>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</si>
  <si>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мс</t>
  </si>
  <si>
    <t>кмс</t>
  </si>
  <si>
    <t>дівчата</t>
  </si>
  <si>
    <t>вагова категорія 48 кг</t>
  </si>
  <si>
    <t>Заг. кіл-ть оч.</t>
  </si>
  <si>
    <t>06.02.2018</t>
  </si>
  <si>
    <t>Ів.-Франк-ка</t>
  </si>
  <si>
    <t>ДОСДЮСШОР</t>
  </si>
  <si>
    <t>Луцьк р-н</t>
  </si>
  <si>
    <t>Захарченко           Аліна</t>
  </si>
  <si>
    <t>Самуляк            Світлана</t>
  </si>
  <si>
    <t>Коміссаренко         Каріна</t>
  </si>
  <si>
    <t>Патюк           Діна</t>
  </si>
  <si>
    <t>Ганіч              Ольга</t>
  </si>
  <si>
    <t>Денисенко           Катерина</t>
  </si>
  <si>
    <t>Роcтягаєва        Анастасія</t>
  </si>
  <si>
    <t>Москвіна           Каріна</t>
  </si>
  <si>
    <t>Чемпіонат України серед спортсменів ДЮСШ, СДЮШОР, спеціалізованих навчальних закладів спортивного профілю з важкої атлетики</t>
  </si>
  <si>
    <t>Кірієнко В.</t>
  </si>
  <si>
    <t>НК</t>
  </si>
  <si>
    <t>Самардак В.</t>
  </si>
  <si>
    <t>Біловодськ</t>
  </si>
  <si>
    <t>МК</t>
  </si>
  <si>
    <t>Лобко Б.</t>
  </si>
  <si>
    <t>Київ</t>
  </si>
  <si>
    <t>Орлов А.</t>
  </si>
  <si>
    <t>Запоріжжя</t>
  </si>
  <si>
    <t>Вінниця</t>
  </si>
  <si>
    <t>Солодка О.</t>
  </si>
  <si>
    <t>Дніпро</t>
  </si>
  <si>
    <t>Павлоград</t>
  </si>
  <si>
    <t>маршал</t>
  </si>
  <si>
    <t>Сердюкова Т.</t>
  </si>
  <si>
    <t>Єрохіна              Анастасія</t>
  </si>
  <si>
    <t>Демиденко           Олександра</t>
  </si>
  <si>
    <t>Шитікова             Аліна</t>
  </si>
  <si>
    <t>Петрова            Вікторія</t>
  </si>
  <si>
    <t>25</t>
  </si>
  <si>
    <t>2000</t>
  </si>
  <si>
    <t>ЗС</t>
  </si>
  <si>
    <t xml:space="preserve"> 71</t>
  </si>
  <si>
    <t>79</t>
  </si>
  <si>
    <t xml:space="preserve"> 84</t>
  </si>
  <si>
    <t>91</t>
  </si>
  <si>
    <t>170</t>
  </si>
  <si>
    <t>мсмк</t>
  </si>
  <si>
    <t>ХОВУФКС1</t>
  </si>
  <si>
    <t xml:space="preserve"> 89</t>
  </si>
  <si>
    <t>УШВСМ</t>
  </si>
  <si>
    <t xml:space="preserve"> 79</t>
  </si>
  <si>
    <t xml:space="preserve"> 91</t>
  </si>
  <si>
    <t>Миколаївська</t>
  </si>
  <si>
    <t>64</t>
  </si>
  <si>
    <t xml:space="preserve"> 75</t>
  </si>
  <si>
    <t>142</t>
  </si>
  <si>
    <t>ОШВСМ</t>
  </si>
  <si>
    <t>53,00</t>
  </si>
  <si>
    <t>Миколаїв</t>
  </si>
  <si>
    <t>МВУФК</t>
  </si>
  <si>
    <t xml:space="preserve"> 81</t>
  </si>
  <si>
    <t>140</t>
  </si>
  <si>
    <t xml:space="preserve"> 65</t>
  </si>
  <si>
    <t xml:space="preserve"> 77</t>
  </si>
  <si>
    <t>52,50</t>
  </si>
  <si>
    <t>Попасне</t>
  </si>
  <si>
    <t>Київська</t>
  </si>
  <si>
    <t>55</t>
  </si>
  <si>
    <t xml:space="preserve"> 62</t>
  </si>
  <si>
    <t>119</t>
  </si>
  <si>
    <t>КОЛІФКС</t>
  </si>
  <si>
    <t xml:space="preserve"> 53</t>
  </si>
  <si>
    <t>Б.Церква</t>
  </si>
  <si>
    <t>Дніпроп-ка</t>
  </si>
  <si>
    <t>51</t>
  </si>
  <si>
    <t>114</t>
  </si>
  <si>
    <t>ДЮСШ1</t>
  </si>
  <si>
    <t>50,00</t>
  </si>
  <si>
    <t>Кр.Ріг</t>
  </si>
  <si>
    <t xml:space="preserve"> 51</t>
  </si>
  <si>
    <t>62</t>
  </si>
  <si>
    <t>113</t>
  </si>
  <si>
    <t>ХОВУФКС2</t>
  </si>
  <si>
    <t xml:space="preserve"> 49</t>
  </si>
  <si>
    <t>49</t>
  </si>
  <si>
    <t>110</t>
  </si>
  <si>
    <t>Кіровогр-ка</t>
  </si>
  <si>
    <t>48</t>
  </si>
  <si>
    <t>108</t>
  </si>
  <si>
    <t>ОСДЮСШОР"Н</t>
  </si>
  <si>
    <t>51,20</t>
  </si>
  <si>
    <t>Кропивницьк</t>
  </si>
  <si>
    <t>Херсонська</t>
  </si>
  <si>
    <t>філХВУФК</t>
  </si>
  <si>
    <t>51,50</t>
  </si>
  <si>
    <t>Скадовськ</t>
  </si>
  <si>
    <t>Запорізька</t>
  </si>
  <si>
    <t>105</t>
  </si>
  <si>
    <t>52,90</t>
  </si>
  <si>
    <t>Оріхів</t>
  </si>
  <si>
    <t>102</t>
  </si>
  <si>
    <t>ХОДЮСШ</t>
  </si>
  <si>
    <t>Шепетівка</t>
  </si>
  <si>
    <t>Львівська</t>
  </si>
  <si>
    <t>100</t>
  </si>
  <si>
    <t>ЛДЮСШ"Ен</t>
  </si>
  <si>
    <t>14</t>
  </si>
  <si>
    <t>Львів</t>
  </si>
  <si>
    <t>13</t>
  </si>
  <si>
    <t>Сумська</t>
  </si>
  <si>
    <t>52</t>
  </si>
  <si>
    <t>97</t>
  </si>
  <si>
    <t xml:space="preserve">Васильченко В., Кеніч Н., </t>
  </si>
  <si>
    <t>КДЮСШ"У</t>
  </si>
  <si>
    <t>5165,00</t>
  </si>
  <si>
    <t>Суми</t>
  </si>
  <si>
    <t>53</t>
  </si>
  <si>
    <t>96</t>
  </si>
  <si>
    <t>15</t>
  </si>
  <si>
    <t>41</t>
  </si>
  <si>
    <t>90</t>
  </si>
  <si>
    <t>ЗСЗОШІСП</t>
  </si>
  <si>
    <t xml:space="preserve"> 39</t>
  </si>
  <si>
    <t>16</t>
  </si>
  <si>
    <t>Закарпатська</t>
  </si>
  <si>
    <t>38</t>
  </si>
  <si>
    <t>84</t>
  </si>
  <si>
    <t>51,60</t>
  </si>
  <si>
    <t>Свалява</t>
  </si>
  <si>
    <t>17</t>
  </si>
  <si>
    <t>Житомирська</t>
  </si>
  <si>
    <t>83</t>
  </si>
  <si>
    <t>Баранівка</t>
  </si>
  <si>
    <t>-</t>
  </si>
  <si>
    <t xml:space="preserve"> 23</t>
  </si>
  <si>
    <t xml:space="preserve"> 25</t>
  </si>
  <si>
    <t>вагова категорія 53 кг</t>
  </si>
  <si>
    <t xml:space="preserve"> 66</t>
  </si>
  <si>
    <t>75</t>
  </si>
  <si>
    <t xml:space="preserve"> 80</t>
  </si>
  <si>
    <t>80</t>
  </si>
  <si>
    <t>155</t>
  </si>
  <si>
    <t>55,40</t>
  </si>
  <si>
    <t>66</t>
  </si>
  <si>
    <t xml:space="preserve"> 73</t>
  </si>
  <si>
    <t>КОДЮСШ</t>
  </si>
  <si>
    <t>57,20</t>
  </si>
  <si>
    <t>70</t>
  </si>
  <si>
    <t>126</t>
  </si>
  <si>
    <t>КДЮСШ</t>
  </si>
  <si>
    <t xml:space="preserve"> 68</t>
  </si>
  <si>
    <t>57,70</t>
  </si>
  <si>
    <t>Чорнобаївка</t>
  </si>
  <si>
    <t>122</t>
  </si>
  <si>
    <t>56,30</t>
  </si>
  <si>
    <t>Білозерське</t>
  </si>
  <si>
    <t xml:space="preserve"> 72</t>
  </si>
  <si>
    <t>68</t>
  </si>
  <si>
    <t>117</t>
  </si>
  <si>
    <t>Полтавська</t>
  </si>
  <si>
    <t>116</t>
  </si>
  <si>
    <t>КДЮСШ"А</t>
  </si>
  <si>
    <t>54,00</t>
  </si>
  <si>
    <t>Кременчук</t>
  </si>
  <si>
    <t>111</t>
  </si>
  <si>
    <t>57,40</t>
  </si>
  <si>
    <t>56,50</t>
  </si>
  <si>
    <t>Кремінна</t>
  </si>
  <si>
    <t>59</t>
  </si>
  <si>
    <t>РРДЮСШ</t>
  </si>
  <si>
    <t>57,90</t>
  </si>
  <si>
    <t>Ромен р-н</t>
  </si>
  <si>
    <t>55,90</t>
  </si>
  <si>
    <t>104</t>
  </si>
  <si>
    <t>92</t>
  </si>
  <si>
    <t>54,70</t>
  </si>
  <si>
    <t>Одеська</t>
  </si>
  <si>
    <t>40</t>
  </si>
  <si>
    <t>Овідіополь</t>
  </si>
  <si>
    <t>Тернопільська</t>
  </si>
  <si>
    <t xml:space="preserve"> 34</t>
  </si>
  <si>
    <t>Тернопіль</t>
  </si>
  <si>
    <t xml:space="preserve"> 27</t>
  </si>
  <si>
    <t>30</t>
  </si>
  <si>
    <t>44</t>
  </si>
  <si>
    <t>74</t>
  </si>
  <si>
    <t xml:space="preserve"> 44</t>
  </si>
  <si>
    <t>18</t>
  </si>
  <si>
    <t>57,10</t>
  </si>
  <si>
    <t>0</t>
  </si>
  <si>
    <t>вагова категорія 58 кг</t>
  </si>
  <si>
    <t>Гребельний В.,          Кругленко С.</t>
  </si>
  <si>
    <t>Джупина Ю.,         Нікулін А.</t>
  </si>
  <si>
    <t>Гребельний В., Селіванов К.</t>
  </si>
  <si>
    <t>Иельник В.,       Кругленко С.</t>
  </si>
  <si>
    <t>Миронюк М.,    Миронюк Н.</t>
  </si>
  <si>
    <t>Медвідь В.</t>
  </si>
  <si>
    <t>Федотов В.</t>
  </si>
  <si>
    <t>Корнієнко В.,     Чабан М.</t>
  </si>
  <si>
    <t>Берьозка К.,        Садовенко Ю.</t>
  </si>
  <si>
    <t>Аленін С.,          Медведєв О.</t>
  </si>
  <si>
    <t>Жуков В., кондратенко Ю.</t>
  </si>
  <si>
    <t>Джупіна Ю.,       Нікулін В.</t>
  </si>
  <si>
    <t>Потарін М.,                 Гурін Ю.,             Тюник В.</t>
  </si>
  <si>
    <t>Івженко А.,           Михайлов В.</t>
  </si>
  <si>
    <t>Ковальчук В.,     Ковальчук А.,      Шимечко Ю.</t>
  </si>
  <si>
    <t>Рибін В.</t>
  </si>
  <si>
    <t>Нікулін А.</t>
  </si>
  <si>
    <t>Мельник В.,         Кругленко С.</t>
  </si>
  <si>
    <t>Жуков В.,        Кондратенко Ю., Шрам А.</t>
  </si>
  <si>
    <t>Пастух В.,             Пастух П.</t>
  </si>
  <si>
    <t>Ненадов О.,      Дубов М.,        Нескоромний Є.</t>
  </si>
  <si>
    <t>Рекша В.</t>
  </si>
  <si>
    <t>Васильченко В., Кеніч Н.</t>
  </si>
  <si>
    <t>Берьозка К., Садовенко Ю.</t>
  </si>
  <si>
    <t>Орлов А.,        Слободянюк О., Жуков О.</t>
  </si>
  <si>
    <t>Попович В.</t>
  </si>
  <si>
    <t>Мельник В.</t>
  </si>
  <si>
    <t>Корчинський О.</t>
  </si>
  <si>
    <t>Жуков В.,         Кондратенко Ю., Шрам А.</t>
  </si>
  <si>
    <t>Нікулін В.,        Разорьонов І.</t>
  </si>
  <si>
    <t>Ковальчук А., Нікулін С.</t>
  </si>
  <si>
    <t>Базилюк В., Базилюк А.</t>
  </si>
  <si>
    <t xml:space="preserve">Жога В.,            Жульков В., </t>
  </si>
  <si>
    <t>Лисюк С.,              Лисюк А.</t>
  </si>
  <si>
    <t>Ненадов О.,          Дубов М.,        Нескоромний Є.</t>
  </si>
  <si>
    <t>Селіванов К.,    Селіванова М.</t>
  </si>
  <si>
    <t>Голуб О.,               Голуб В.</t>
  </si>
  <si>
    <t>Марсавін В.,      Слободянюк О.,      Орлов А.</t>
  </si>
  <si>
    <t>Ковальчук А.</t>
  </si>
  <si>
    <t>Васильченко В.,       Кеніч Н.</t>
  </si>
  <si>
    <t>Миронюк М., Миронюк Н.</t>
  </si>
  <si>
    <t>Савченко Р.,        Сторощук Д.</t>
  </si>
  <si>
    <t>Глинська Н.</t>
  </si>
  <si>
    <t>Конотоп                Камила</t>
  </si>
  <si>
    <t>Росінська            Євгенія</t>
  </si>
  <si>
    <t>Давидова            Тетяна</t>
  </si>
  <si>
    <t>Власова              Дар"я</t>
  </si>
  <si>
    <t>Петряєва          Катерина</t>
  </si>
  <si>
    <t>Рогозна            Каріна</t>
  </si>
  <si>
    <t>Кірстюк             Анна</t>
  </si>
  <si>
    <t>Куслива                Ксенія</t>
  </si>
  <si>
    <t>Нечипоренко         Наталія</t>
  </si>
  <si>
    <t>Бабіч           Валерія</t>
  </si>
  <si>
    <t>Волощук           Олександра</t>
  </si>
  <si>
    <t>Рикун                Ріта</t>
  </si>
  <si>
    <t>Петрина               Ольга</t>
  </si>
  <si>
    <t>Жулінська         Каріна</t>
  </si>
  <si>
    <t>Гиріна             Аліса</t>
  </si>
  <si>
    <t>Петришин             Олена</t>
  </si>
  <si>
    <t>Паславська        Юлія</t>
  </si>
  <si>
    <t>Дорош         Владислава</t>
  </si>
  <si>
    <t>Гангур                 Марія</t>
  </si>
  <si>
    <t>Кузікова           Руслана</t>
  </si>
  <si>
    <t>Івженко             Ольга</t>
  </si>
  <si>
    <t>Каліна           Мирослава</t>
  </si>
  <si>
    <t>Ковальова         Юлія</t>
  </si>
  <si>
    <t>Солов"ян       Вероніка</t>
  </si>
  <si>
    <t>Саковська           Людмила</t>
  </si>
  <si>
    <t>Шестель            Дар"я</t>
  </si>
  <si>
    <t>Кардашова             Діана</t>
  </si>
  <si>
    <t>Робота            Анастасія</t>
  </si>
  <si>
    <t>Духно                  Іванна</t>
  </si>
  <si>
    <t>Гринчук            Вікторія</t>
  </si>
  <si>
    <t>Боклаг               Марія</t>
  </si>
  <si>
    <t>Кочегарова         Євгенія</t>
  </si>
  <si>
    <t>Тініна             Євгенія</t>
  </si>
  <si>
    <t>Попович             Вікторія</t>
  </si>
  <si>
    <t>Лисюк             Анастасія</t>
  </si>
  <si>
    <t>Бондаренко      Дар"я</t>
  </si>
  <si>
    <t>Агаметова       Вікторія</t>
  </si>
  <si>
    <t>152</t>
  </si>
  <si>
    <t>60,20</t>
  </si>
  <si>
    <t>112</t>
  </si>
  <si>
    <t>60,60</t>
  </si>
  <si>
    <t>Ів-Франк-ка</t>
  </si>
  <si>
    <t>54</t>
  </si>
  <si>
    <t>147</t>
  </si>
  <si>
    <t>62,40</t>
  </si>
  <si>
    <t xml:space="preserve"> 82</t>
  </si>
  <si>
    <t>Попасна</t>
  </si>
  <si>
    <t>60,70</t>
  </si>
  <si>
    <t>59,00</t>
  </si>
  <si>
    <t>145</t>
  </si>
  <si>
    <t>МОККДЮСШ1</t>
  </si>
  <si>
    <t>вагова категорія 63 кг</t>
  </si>
  <si>
    <t>60,90</t>
  </si>
  <si>
    <t>Нова-Долина</t>
  </si>
  <si>
    <t>Шишанова            Дар"я</t>
  </si>
  <si>
    <t>Ганіч                Інна</t>
  </si>
  <si>
    <t>Лосякова             Наталія</t>
  </si>
  <si>
    <t>Лохматова             Вікторія</t>
  </si>
  <si>
    <t>Ісмагілова               Рената</t>
  </si>
  <si>
    <t>Басараба            Антоніна</t>
  </si>
  <si>
    <t>Шаталова              Олена</t>
  </si>
  <si>
    <t>Мусієнко            Руслана</t>
  </si>
  <si>
    <t xml:space="preserve">Куртій                  Ірина      </t>
  </si>
  <si>
    <t>Удовенко               Марія</t>
  </si>
  <si>
    <t>Міллер              Тетяна</t>
  </si>
  <si>
    <t>Самардак В.,         Бурячек А.</t>
  </si>
  <si>
    <t>Миронюк М.,         Миронюк Н.</t>
  </si>
  <si>
    <t>Репешко О.,        Пастух П.</t>
  </si>
  <si>
    <t>Мельник В.,          Шилов Є.</t>
  </si>
  <si>
    <t>Жога В.,              Жульков В.</t>
  </si>
  <si>
    <t>Томяк Б.,             Козоріз В.</t>
  </si>
  <si>
    <t>Івженко А.</t>
  </si>
  <si>
    <t>Сторощук Д.,    Савченко Р.</t>
  </si>
  <si>
    <t>Павлов Ю.</t>
  </si>
  <si>
    <t>Шинкаренко О.</t>
  </si>
  <si>
    <t>12,5</t>
  </si>
  <si>
    <t>Ткаченко К.</t>
  </si>
  <si>
    <t>Титаренко В.</t>
  </si>
  <si>
    <t>Колтаков М.</t>
  </si>
  <si>
    <t>Глухів</t>
  </si>
  <si>
    <t>Слободянюк В.</t>
  </si>
  <si>
    <t>Іващенко П.</t>
  </si>
  <si>
    <t>Коркодел В.</t>
  </si>
  <si>
    <t>Баєв С.</t>
  </si>
  <si>
    <t>Сміла</t>
  </si>
  <si>
    <t>Шевченко І.</t>
  </si>
  <si>
    <t>Відливана М.</t>
  </si>
  <si>
    <t>Калуш</t>
  </si>
  <si>
    <t>Кашуба В.</t>
  </si>
  <si>
    <t>Савун Т.</t>
  </si>
  <si>
    <t>Херсон</t>
  </si>
  <si>
    <t>Тюник В.</t>
  </si>
  <si>
    <t>Краснобаєв В.</t>
  </si>
  <si>
    <t>Базилюк А.</t>
  </si>
  <si>
    <t>Шикін С.</t>
  </si>
  <si>
    <t>Щербіна Л.</t>
  </si>
  <si>
    <t>К-Подільський</t>
  </si>
  <si>
    <t>Корсун С.</t>
  </si>
  <si>
    <t>Старобільськ</t>
  </si>
  <si>
    <t>Алієв В.</t>
  </si>
  <si>
    <t>Корсун І.</t>
  </si>
  <si>
    <t>20</t>
  </si>
  <si>
    <t>6,5</t>
  </si>
  <si>
    <t>4,5</t>
  </si>
  <si>
    <t>3,5</t>
  </si>
  <si>
    <t>2,5</t>
  </si>
  <si>
    <t>1,5</t>
  </si>
  <si>
    <t>Тоічкіна              Софія</t>
  </si>
  <si>
    <t>Ведмідь А., Разорьонов І.</t>
  </si>
  <si>
    <t>знята лікарем</t>
  </si>
  <si>
    <t>Макарова       Ганна</t>
  </si>
  <si>
    <t>Федотов В.,      Разорьонов І.</t>
  </si>
  <si>
    <t>175</t>
  </si>
  <si>
    <t xml:space="preserve"> 97</t>
  </si>
  <si>
    <t xml:space="preserve"> 101</t>
  </si>
  <si>
    <t xml:space="preserve"> 86</t>
  </si>
  <si>
    <t>167</t>
  </si>
  <si>
    <t>ВОШВСМ</t>
  </si>
  <si>
    <t xml:space="preserve"> 90</t>
  </si>
  <si>
    <t>Луцьк</t>
  </si>
  <si>
    <t xml:space="preserve"> 93</t>
  </si>
  <si>
    <t>118</t>
  </si>
  <si>
    <t>МОККДЮСШ</t>
  </si>
  <si>
    <t>68,30</t>
  </si>
  <si>
    <t>63,30</t>
  </si>
  <si>
    <t>Сватово</t>
  </si>
  <si>
    <t>68,60</t>
  </si>
  <si>
    <t>Пономаренко Аліна</t>
  </si>
  <si>
    <t>Краматорськ</t>
  </si>
  <si>
    <t>вагова категорія 69 кг</t>
  </si>
  <si>
    <t>07.02.2018</t>
  </si>
  <si>
    <t>Шилов Е.</t>
  </si>
  <si>
    <t>Стаднюк Ю.,          Авраменко М.</t>
  </si>
  <si>
    <t>Золотарьова К.,    Пастух П.</t>
  </si>
  <si>
    <t>Слободянюк О., Орлов А.</t>
  </si>
  <si>
    <t>Андріященко Є., Щербо Е.</t>
  </si>
  <si>
    <t>Ненадов О.,      Дубов М.,         Нескоромний Е.</t>
  </si>
  <si>
    <t>Санніков О.,        Олійник Е.</t>
  </si>
  <si>
    <t>Борозна           Ельвіра</t>
  </si>
  <si>
    <t>Степанюк         Анастасія</t>
  </si>
  <si>
    <t>Чернищук         Катерина</t>
  </si>
  <si>
    <t>Діденко           Марія</t>
  </si>
  <si>
    <t>Шульга          Ірина</t>
  </si>
  <si>
    <t>Федорова       Анастасія</t>
  </si>
  <si>
    <t>Головко       Анастасія</t>
  </si>
  <si>
    <t>Скрипник         Анастасія</t>
  </si>
  <si>
    <t>68,95</t>
  </si>
  <si>
    <t>пк</t>
  </si>
  <si>
    <t>Купаєва        Катерина</t>
  </si>
  <si>
    <t>64,65</t>
  </si>
  <si>
    <t>69</t>
  </si>
  <si>
    <t>127</t>
  </si>
  <si>
    <t xml:space="preserve"> 69</t>
  </si>
  <si>
    <t>73,60</t>
  </si>
  <si>
    <t>Терноп-ка</t>
  </si>
  <si>
    <t>65</t>
  </si>
  <si>
    <t>ТУОДЮСШ</t>
  </si>
  <si>
    <t>Озерна</t>
  </si>
  <si>
    <t>69,30</t>
  </si>
  <si>
    <t>109</t>
  </si>
  <si>
    <t>БР КДЮСШ</t>
  </si>
  <si>
    <t>Врадіївка</t>
  </si>
  <si>
    <t>74,90</t>
  </si>
  <si>
    <t xml:space="preserve"> 74</t>
  </si>
  <si>
    <t>89,40</t>
  </si>
  <si>
    <t>Хар-Селід</t>
  </si>
  <si>
    <t>138</t>
  </si>
  <si>
    <t>76,30</t>
  </si>
  <si>
    <t>81,70</t>
  </si>
  <si>
    <t>78,20</t>
  </si>
  <si>
    <t xml:space="preserve"> 26</t>
  </si>
  <si>
    <t>78,00</t>
  </si>
  <si>
    <t xml:space="preserve"> 85</t>
  </si>
  <si>
    <t>180</t>
  </si>
  <si>
    <t xml:space="preserve"> 95</t>
  </si>
  <si>
    <t>93,50</t>
  </si>
  <si>
    <t>ДЮСШ2</t>
  </si>
  <si>
    <t xml:space="preserve"> 100</t>
  </si>
  <si>
    <t>88</t>
  </si>
  <si>
    <t>154</t>
  </si>
  <si>
    <t>102,20</t>
  </si>
  <si>
    <t>Дружківка</t>
  </si>
  <si>
    <t xml:space="preserve"> 88</t>
  </si>
  <si>
    <t>ОДЮСШ"С</t>
  </si>
  <si>
    <t>ФСК"Локо</t>
  </si>
  <si>
    <t>вагова категорія 75 кг</t>
  </si>
  <si>
    <t>вагова категорія 90 кг</t>
  </si>
  <si>
    <t>вагова категорія +90 кг</t>
  </si>
  <si>
    <t>Андріященко         Тетяна</t>
  </si>
  <si>
    <t>Череда            Андріана</t>
  </si>
  <si>
    <t>Паладич            Оксана</t>
  </si>
  <si>
    <t>Броннікова         Вікторія</t>
  </si>
  <si>
    <t>Михайлова           Ірина</t>
  </si>
  <si>
    <t>Крива           Катерина</t>
  </si>
  <si>
    <t>Борецька          Анастасія</t>
  </si>
  <si>
    <t>Яковлєва              Лада</t>
  </si>
  <si>
    <t>Іванова              Вікторія</t>
  </si>
  <si>
    <t xml:space="preserve">Рекечинська Анастасія </t>
  </si>
  <si>
    <t>Василенко          Анастасія</t>
  </si>
  <si>
    <t>Кочедикова         Ольга</t>
  </si>
  <si>
    <t xml:space="preserve">Никоненко        Ангеліна </t>
  </si>
  <si>
    <t>Власенко        Анастасія</t>
  </si>
  <si>
    <t>Білик                    Діана</t>
  </si>
  <si>
    <t>Костюк                 Вікторія</t>
  </si>
  <si>
    <t>Андріященко Е., Селіванов К.</t>
  </si>
  <si>
    <t>Онищук С.,           Павлик І.</t>
  </si>
  <si>
    <t>Васильченко В., Кеніг Н.</t>
  </si>
  <si>
    <t>Базилюк А.,         Базилюк В.</t>
  </si>
  <si>
    <t>Турчинський М., Тюник В.</t>
  </si>
  <si>
    <t>Ковальчук А., Ковальчук В.</t>
  </si>
  <si>
    <t>Гулак В.,                      Нікулін В.</t>
  </si>
  <si>
    <t>Дьячкова О.,             Пастух П.</t>
  </si>
  <si>
    <t>Пастух Г.,            Пастух П.</t>
  </si>
  <si>
    <t>Аленін С.,           Медведєв О.</t>
  </si>
  <si>
    <t>Загриценко Н., Шилов Е.</t>
  </si>
  <si>
    <t>Кузнєцов В.,          Хряпін Г.,           Романчук В.</t>
  </si>
  <si>
    <t>Корнієнко В., Чабан М.</t>
  </si>
  <si>
    <t>бр</t>
  </si>
  <si>
    <t>Індичко А.,                    Тюник В.</t>
  </si>
  <si>
    <t>Андріященко Є.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</si>
</sst>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133350</xdr:rowOff>
    </xdr:from>
    <xdr:to>
      <xdr:col>4</xdr:col>
      <xdr:colOff>809625</xdr:colOff>
      <xdr:row>50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2010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122</xdr:row>
      <xdr:rowOff>114300</xdr:rowOff>
    </xdr:from>
    <xdr:to>
      <xdr:col>4</xdr:col>
      <xdr:colOff>809625</xdr:colOff>
      <xdr:row>126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9644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188</xdr:row>
      <xdr:rowOff>133350</xdr:rowOff>
    </xdr:from>
    <xdr:to>
      <xdr:col>4</xdr:col>
      <xdr:colOff>809625</xdr:colOff>
      <xdr:row>192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97084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235</xdr:row>
      <xdr:rowOff>133350</xdr:rowOff>
    </xdr:from>
    <xdr:to>
      <xdr:col>4</xdr:col>
      <xdr:colOff>809625</xdr:colOff>
      <xdr:row>239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73475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188</xdr:row>
      <xdr:rowOff>133350</xdr:rowOff>
    </xdr:from>
    <xdr:to>
      <xdr:col>4</xdr:col>
      <xdr:colOff>809625</xdr:colOff>
      <xdr:row>192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97084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122</xdr:row>
      <xdr:rowOff>114300</xdr:rowOff>
    </xdr:from>
    <xdr:to>
      <xdr:col>4</xdr:col>
      <xdr:colOff>809625</xdr:colOff>
      <xdr:row>126</xdr:row>
      <xdr:rowOff>114300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9644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235</xdr:row>
      <xdr:rowOff>133350</xdr:rowOff>
    </xdr:from>
    <xdr:to>
      <xdr:col>4</xdr:col>
      <xdr:colOff>809625</xdr:colOff>
      <xdr:row>239</xdr:row>
      <xdr:rowOff>133350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73475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235</xdr:row>
      <xdr:rowOff>133350</xdr:rowOff>
    </xdr:from>
    <xdr:to>
      <xdr:col>4</xdr:col>
      <xdr:colOff>809625</xdr:colOff>
      <xdr:row>239</xdr:row>
      <xdr:rowOff>133350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73475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298</xdr:row>
      <xdr:rowOff>133350</xdr:rowOff>
    </xdr:from>
    <xdr:to>
      <xdr:col>4</xdr:col>
      <xdr:colOff>809625</xdr:colOff>
      <xdr:row>302</xdr:row>
      <xdr:rowOff>133350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75773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298</xdr:row>
      <xdr:rowOff>133350</xdr:rowOff>
    </xdr:from>
    <xdr:to>
      <xdr:col>4</xdr:col>
      <xdr:colOff>809625</xdr:colOff>
      <xdr:row>302</xdr:row>
      <xdr:rowOff>133350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75773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383</xdr:row>
      <xdr:rowOff>133350</xdr:rowOff>
    </xdr:from>
    <xdr:to>
      <xdr:col>4</xdr:col>
      <xdr:colOff>809625</xdr:colOff>
      <xdr:row>387</xdr:row>
      <xdr:rowOff>133350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4267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383</xdr:row>
      <xdr:rowOff>133350</xdr:rowOff>
    </xdr:from>
    <xdr:to>
      <xdr:col>4</xdr:col>
      <xdr:colOff>809625</xdr:colOff>
      <xdr:row>387</xdr:row>
      <xdr:rowOff>133350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4267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PageLayoutView="0" workbookViewId="0" topLeftCell="A7">
      <selection activeCell="L25" sqref="L25:L27"/>
    </sheetView>
  </sheetViews>
  <sheetFormatPr defaultColWidth="3.375" defaultRowHeight="12.75"/>
  <cols>
    <col min="1" max="1" width="2.375" style="8" customWidth="1"/>
    <col min="2" max="2" width="14.25390625" style="9" customWidth="1"/>
    <col min="3" max="3" width="7.625" style="2" customWidth="1"/>
    <col min="4" max="4" width="14.625" style="2" customWidth="1"/>
    <col min="5" max="5" width="15.00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5.75390625" style="2" customWidth="1"/>
    <col min="12" max="12" width="16.375" style="9" customWidth="1"/>
    <col min="13" max="16384" width="3.375" style="2" customWidth="1"/>
  </cols>
  <sheetData>
    <row r="1" spans="1:12" s="22" customFormat="1" ht="39.75" customHeight="1">
      <c r="A1" s="101" t="s">
        <v>163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3" customFormat="1" ht="20.25" customHeight="1">
      <c r="A2" s="102" t="s">
        <v>12</v>
      </c>
      <c r="B2" s="102"/>
      <c r="C2" s="102"/>
      <c r="D2" s="102" t="s">
        <v>13</v>
      </c>
      <c r="E2" s="102"/>
      <c r="F2" s="102"/>
      <c r="G2" s="102"/>
      <c r="H2" s="102"/>
      <c r="I2" s="102"/>
      <c r="J2" s="102"/>
      <c r="K2" s="102" t="s">
        <v>14</v>
      </c>
      <c r="L2" s="102"/>
    </row>
    <row r="3" spans="1:12" s="1" customFormat="1" ht="18.75" customHeight="1">
      <c r="A3" s="88" t="s">
        <v>8</v>
      </c>
      <c r="B3" s="96" t="s">
        <v>15</v>
      </c>
      <c r="C3" s="16" t="s">
        <v>16</v>
      </c>
      <c r="D3" s="25" t="s">
        <v>18</v>
      </c>
      <c r="E3" s="25" t="s">
        <v>20</v>
      </c>
      <c r="F3" s="85" t="s">
        <v>6</v>
      </c>
      <c r="G3" s="12" t="s">
        <v>4</v>
      </c>
      <c r="H3" s="88" t="s">
        <v>7</v>
      </c>
      <c r="I3" s="12" t="s">
        <v>4</v>
      </c>
      <c r="J3" s="12" t="s">
        <v>2</v>
      </c>
      <c r="K3" s="90" t="s">
        <v>150</v>
      </c>
      <c r="L3" s="93" t="s">
        <v>1</v>
      </c>
    </row>
    <row r="4" spans="1:12" s="1" customFormat="1" ht="15.75" customHeight="1">
      <c r="A4" s="89"/>
      <c r="B4" s="103"/>
      <c r="C4" s="16" t="s">
        <v>5</v>
      </c>
      <c r="D4" s="96" t="s">
        <v>19</v>
      </c>
      <c r="E4" s="96" t="s">
        <v>21</v>
      </c>
      <c r="F4" s="86"/>
      <c r="G4" s="12" t="s">
        <v>0</v>
      </c>
      <c r="H4" s="89"/>
      <c r="I4" s="12" t="s">
        <v>0</v>
      </c>
      <c r="J4" s="12" t="s">
        <v>5</v>
      </c>
      <c r="K4" s="91"/>
      <c r="L4" s="94"/>
    </row>
    <row r="5" spans="1:12" s="1" customFormat="1" ht="15.75" customHeight="1">
      <c r="A5" s="87"/>
      <c r="B5" s="97"/>
      <c r="C5" s="11" t="s">
        <v>17</v>
      </c>
      <c r="D5" s="97"/>
      <c r="E5" s="97"/>
      <c r="F5" s="87"/>
      <c r="G5" s="12"/>
      <c r="H5" s="87"/>
      <c r="I5" s="12"/>
      <c r="J5" s="12"/>
      <c r="K5" s="92"/>
      <c r="L5" s="95"/>
    </row>
    <row r="6" spans="1:12" ht="15">
      <c r="A6" s="98" t="s">
        <v>148</v>
      </c>
      <c r="B6" s="98"/>
      <c r="C6" s="98"/>
      <c r="D6" s="99" t="s">
        <v>149</v>
      </c>
      <c r="E6" s="100"/>
      <c r="F6" s="99"/>
      <c r="G6" s="99"/>
      <c r="H6" s="99"/>
      <c r="I6" s="99"/>
      <c r="J6" s="99"/>
      <c r="K6" s="104" t="s">
        <v>151</v>
      </c>
      <c r="L6" s="104"/>
    </row>
    <row r="7" spans="1:12" s="4" customFormat="1" ht="12.75" customHeight="1">
      <c r="A7" s="59" t="s">
        <v>22</v>
      </c>
      <c r="B7" s="62" t="s">
        <v>155</v>
      </c>
      <c r="C7" s="17" t="s">
        <v>23</v>
      </c>
      <c r="D7" s="37" t="s">
        <v>25</v>
      </c>
      <c r="E7" s="38" t="s">
        <v>27</v>
      </c>
      <c r="F7" s="29" t="s">
        <v>30</v>
      </c>
      <c r="G7" s="17" t="s">
        <v>33</v>
      </c>
      <c r="H7" s="3" t="s">
        <v>34</v>
      </c>
      <c r="I7" s="17" t="s">
        <v>37</v>
      </c>
      <c r="J7" s="17" t="s">
        <v>38</v>
      </c>
      <c r="K7" s="65">
        <f>J9+I9+G9</f>
        <v>50</v>
      </c>
      <c r="L7" s="68" t="s">
        <v>336</v>
      </c>
    </row>
    <row r="8" spans="1:12" s="4" customFormat="1" ht="12.75" customHeight="1">
      <c r="A8" s="60"/>
      <c r="B8" s="75"/>
      <c r="C8" s="14" t="s">
        <v>146</v>
      </c>
      <c r="D8" s="39" t="s">
        <v>29</v>
      </c>
      <c r="E8" s="36" t="s">
        <v>28</v>
      </c>
      <c r="F8" s="30" t="s">
        <v>31</v>
      </c>
      <c r="G8" s="35" t="s">
        <v>22</v>
      </c>
      <c r="H8" s="5" t="s">
        <v>35</v>
      </c>
      <c r="I8" s="35" t="s">
        <v>22</v>
      </c>
      <c r="J8" s="6" t="s">
        <v>146</v>
      </c>
      <c r="K8" s="66"/>
      <c r="L8" s="69"/>
    </row>
    <row r="9" spans="1:12" s="8" customFormat="1" ht="12.75" customHeight="1">
      <c r="A9" s="61"/>
      <c r="B9" s="76"/>
      <c r="C9" s="19" t="s">
        <v>24</v>
      </c>
      <c r="D9" s="40"/>
      <c r="E9" s="41" t="s">
        <v>26</v>
      </c>
      <c r="F9" s="31" t="s">
        <v>32</v>
      </c>
      <c r="G9" s="35" t="s">
        <v>454</v>
      </c>
      <c r="H9" s="7" t="s">
        <v>36</v>
      </c>
      <c r="I9" s="35" t="s">
        <v>454</v>
      </c>
      <c r="J9" s="35" t="s">
        <v>183</v>
      </c>
      <c r="K9" s="67"/>
      <c r="L9" s="70"/>
    </row>
    <row r="10" spans="1:12" s="4" customFormat="1" ht="12.75" customHeight="1">
      <c r="A10" s="59" t="s">
        <v>39</v>
      </c>
      <c r="B10" s="62" t="s">
        <v>156</v>
      </c>
      <c r="C10" s="17" t="s">
        <v>40</v>
      </c>
      <c r="D10" s="37" t="s">
        <v>25</v>
      </c>
      <c r="E10" s="38" t="s">
        <v>42</v>
      </c>
      <c r="F10" s="29" t="s">
        <v>45</v>
      </c>
      <c r="G10" s="17" t="s">
        <v>48</v>
      </c>
      <c r="H10" s="3" t="s">
        <v>49</v>
      </c>
      <c r="I10" s="17" t="s">
        <v>52</v>
      </c>
      <c r="J10" s="17" t="s">
        <v>53</v>
      </c>
      <c r="K10" s="65">
        <f>J12+I12+G12</f>
        <v>40</v>
      </c>
      <c r="L10" s="68" t="s">
        <v>337</v>
      </c>
    </row>
    <row r="11" spans="1:12" s="4" customFormat="1" ht="12.75" customHeight="1">
      <c r="A11" s="60"/>
      <c r="B11" s="75"/>
      <c r="C11" s="14" t="s">
        <v>146</v>
      </c>
      <c r="D11" s="39" t="s">
        <v>29</v>
      </c>
      <c r="E11" s="36" t="s">
        <v>43</v>
      </c>
      <c r="F11" s="30" t="s">
        <v>46</v>
      </c>
      <c r="G11" s="35" t="s">
        <v>39</v>
      </c>
      <c r="H11" s="5" t="s">
        <v>50</v>
      </c>
      <c r="I11" s="35" t="s">
        <v>39</v>
      </c>
      <c r="J11" s="6" t="s">
        <v>147</v>
      </c>
      <c r="K11" s="66"/>
      <c r="L11" s="69"/>
    </row>
    <row r="12" spans="1:12" s="8" customFormat="1" ht="12.75" customHeight="1">
      <c r="A12" s="61"/>
      <c r="B12" s="76"/>
      <c r="C12" s="19" t="s">
        <v>41</v>
      </c>
      <c r="D12" s="40"/>
      <c r="E12" s="41" t="s">
        <v>44</v>
      </c>
      <c r="F12" s="31" t="s">
        <v>47</v>
      </c>
      <c r="G12" s="35" t="s">
        <v>119</v>
      </c>
      <c r="H12" s="7" t="s">
        <v>51</v>
      </c>
      <c r="I12" s="35" t="s">
        <v>119</v>
      </c>
      <c r="J12" s="35" t="s">
        <v>480</v>
      </c>
      <c r="K12" s="67"/>
      <c r="L12" s="70"/>
    </row>
    <row r="13" spans="1:12" s="4" customFormat="1" ht="12.75" customHeight="1">
      <c r="A13" s="59" t="s">
        <v>54</v>
      </c>
      <c r="B13" s="62" t="s">
        <v>157</v>
      </c>
      <c r="C13" s="17" t="s">
        <v>40</v>
      </c>
      <c r="D13" s="37" t="s">
        <v>56</v>
      </c>
      <c r="E13" s="38" t="s">
        <v>57</v>
      </c>
      <c r="F13" s="29" t="s">
        <v>60</v>
      </c>
      <c r="G13" s="17" t="s">
        <v>62</v>
      </c>
      <c r="H13" s="3" t="s">
        <v>46</v>
      </c>
      <c r="I13" s="17" t="s">
        <v>63</v>
      </c>
      <c r="J13" s="17" t="s">
        <v>65</v>
      </c>
      <c r="K13" s="65">
        <f>J15+I15+G15</f>
        <v>33.5</v>
      </c>
      <c r="L13" s="68" t="s">
        <v>338</v>
      </c>
    </row>
    <row r="14" spans="1:12" s="4" customFormat="1" ht="12.75" customHeight="1">
      <c r="A14" s="60"/>
      <c r="B14" s="75"/>
      <c r="C14" s="14" t="s">
        <v>74</v>
      </c>
      <c r="D14" s="39" t="s">
        <v>59</v>
      </c>
      <c r="E14" s="36" t="s">
        <v>58</v>
      </c>
      <c r="F14" s="30" t="s">
        <v>61</v>
      </c>
      <c r="G14" s="35" t="s">
        <v>54</v>
      </c>
      <c r="H14" s="5" t="s">
        <v>47</v>
      </c>
      <c r="I14" s="35" t="s">
        <v>64</v>
      </c>
      <c r="J14" s="6" t="s">
        <v>74</v>
      </c>
      <c r="K14" s="66"/>
      <c r="L14" s="69"/>
    </row>
    <row r="15" spans="1:12" s="8" customFormat="1" ht="12.75" customHeight="1">
      <c r="A15" s="61"/>
      <c r="B15" s="76"/>
      <c r="C15" s="19">
        <v>45.95</v>
      </c>
      <c r="D15" s="40"/>
      <c r="E15" s="41" t="s">
        <v>26</v>
      </c>
      <c r="F15" s="32" t="s">
        <v>45</v>
      </c>
      <c r="G15" s="35" t="s">
        <v>110</v>
      </c>
      <c r="H15" s="7" t="s">
        <v>31</v>
      </c>
      <c r="I15" s="35" t="s">
        <v>481</v>
      </c>
      <c r="J15" s="35" t="s">
        <v>332</v>
      </c>
      <c r="K15" s="67"/>
      <c r="L15" s="70"/>
    </row>
    <row r="16" spans="1:12" s="4" customFormat="1" ht="12.75" customHeight="1">
      <c r="A16" s="59" t="s">
        <v>64</v>
      </c>
      <c r="B16" s="62" t="s">
        <v>158</v>
      </c>
      <c r="C16" s="17" t="s">
        <v>40</v>
      </c>
      <c r="D16" s="37" t="s">
        <v>25</v>
      </c>
      <c r="E16" s="38" t="s">
        <v>57</v>
      </c>
      <c r="F16" s="29" t="s">
        <v>67</v>
      </c>
      <c r="G16" s="17" t="s">
        <v>68</v>
      </c>
      <c r="H16" s="3" t="s">
        <v>47</v>
      </c>
      <c r="I16" s="17" t="s">
        <v>70</v>
      </c>
      <c r="J16" s="17" t="s">
        <v>71</v>
      </c>
      <c r="K16" s="65">
        <f>J18+I18+G18</f>
        <v>26.5</v>
      </c>
      <c r="L16" s="68" t="s">
        <v>339</v>
      </c>
    </row>
    <row r="17" spans="1:12" s="4" customFormat="1" ht="12.75" customHeight="1">
      <c r="A17" s="60"/>
      <c r="B17" s="75"/>
      <c r="C17" s="14" t="s">
        <v>147</v>
      </c>
      <c r="D17" s="39" t="s">
        <v>29</v>
      </c>
      <c r="E17" s="36" t="s">
        <v>28</v>
      </c>
      <c r="F17" s="33" t="s">
        <v>60</v>
      </c>
      <c r="G17" s="35" t="s">
        <v>69</v>
      </c>
      <c r="H17" s="5" t="s">
        <v>49</v>
      </c>
      <c r="I17" s="35" t="s">
        <v>54</v>
      </c>
      <c r="J17" s="6" t="s">
        <v>74</v>
      </c>
      <c r="K17" s="66"/>
      <c r="L17" s="69"/>
    </row>
    <row r="18" spans="1:12" s="8" customFormat="1" ht="12.75" customHeight="1">
      <c r="A18" s="61"/>
      <c r="B18" s="76"/>
      <c r="C18" s="19" t="s">
        <v>66</v>
      </c>
      <c r="D18" s="42"/>
      <c r="E18" s="41" t="s">
        <v>26</v>
      </c>
      <c r="F18" s="31" t="s">
        <v>60</v>
      </c>
      <c r="G18" s="35" t="s">
        <v>482</v>
      </c>
      <c r="H18" s="26" t="s">
        <v>32</v>
      </c>
      <c r="I18" s="35" t="s">
        <v>110</v>
      </c>
      <c r="J18" s="35" t="s">
        <v>253</v>
      </c>
      <c r="K18" s="67"/>
      <c r="L18" s="70"/>
    </row>
    <row r="19" spans="1:12" s="4" customFormat="1" ht="12.75" customHeight="1">
      <c r="A19" s="59" t="s">
        <v>72</v>
      </c>
      <c r="B19" s="62" t="s">
        <v>159</v>
      </c>
      <c r="C19" s="17" t="s">
        <v>73</v>
      </c>
      <c r="D19" s="37" t="s">
        <v>76</v>
      </c>
      <c r="E19" s="38" t="s">
        <v>42</v>
      </c>
      <c r="F19" s="34" t="s">
        <v>67</v>
      </c>
      <c r="G19" s="17" t="s">
        <v>79</v>
      </c>
      <c r="H19" s="3" t="s">
        <v>80</v>
      </c>
      <c r="I19" s="17" t="s">
        <v>82</v>
      </c>
      <c r="J19" s="17" t="s">
        <v>83</v>
      </c>
      <c r="K19" s="65">
        <f>J21+I21+G21</f>
        <v>21.5</v>
      </c>
      <c r="L19" s="68" t="s">
        <v>340</v>
      </c>
    </row>
    <row r="20" spans="1:12" s="4" customFormat="1" ht="12.75" customHeight="1">
      <c r="A20" s="60"/>
      <c r="B20" s="75"/>
      <c r="C20" s="18" t="s">
        <v>74</v>
      </c>
      <c r="D20" s="39" t="s">
        <v>154</v>
      </c>
      <c r="E20" s="36" t="s">
        <v>77</v>
      </c>
      <c r="F20" s="30" t="s">
        <v>67</v>
      </c>
      <c r="G20" s="35" t="s">
        <v>64</v>
      </c>
      <c r="H20" s="5" t="s">
        <v>30</v>
      </c>
      <c r="I20" s="35" t="s">
        <v>72</v>
      </c>
      <c r="J20" s="6" t="s">
        <v>74</v>
      </c>
      <c r="K20" s="66"/>
      <c r="L20" s="69"/>
    </row>
    <row r="21" spans="1:12" s="8" customFormat="1" ht="12.75" customHeight="1">
      <c r="A21" s="61"/>
      <c r="B21" s="76"/>
      <c r="C21" s="19" t="s">
        <v>75</v>
      </c>
      <c r="D21" s="42"/>
      <c r="E21" s="41" t="s">
        <v>26</v>
      </c>
      <c r="F21" s="31" t="s">
        <v>78</v>
      </c>
      <c r="G21" s="35" t="s">
        <v>481</v>
      </c>
      <c r="H21" s="26" t="s">
        <v>81</v>
      </c>
      <c r="I21" s="35" t="s">
        <v>72</v>
      </c>
      <c r="J21" s="35" t="s">
        <v>119</v>
      </c>
      <c r="K21" s="67"/>
      <c r="L21" s="70"/>
    </row>
    <row r="22" spans="1:12" s="4" customFormat="1" ht="12.75" customHeight="1">
      <c r="A22" s="59" t="s">
        <v>69</v>
      </c>
      <c r="B22" s="62" t="s">
        <v>160</v>
      </c>
      <c r="C22" s="17" t="s">
        <v>73</v>
      </c>
      <c r="D22" s="37" t="s">
        <v>84</v>
      </c>
      <c r="E22" s="38" t="s">
        <v>42</v>
      </c>
      <c r="F22" s="29" t="s">
        <v>87</v>
      </c>
      <c r="G22" s="17" t="s">
        <v>68</v>
      </c>
      <c r="H22" s="3" t="s">
        <v>88</v>
      </c>
      <c r="I22" s="17" t="s">
        <v>90</v>
      </c>
      <c r="J22" s="17" t="s">
        <v>91</v>
      </c>
      <c r="K22" s="65">
        <f>J24+I24+G24</f>
        <v>18.5</v>
      </c>
      <c r="L22" s="68" t="s">
        <v>341</v>
      </c>
    </row>
    <row r="23" spans="1:12" s="4" customFormat="1" ht="12.75" customHeight="1">
      <c r="A23" s="60"/>
      <c r="B23" s="75"/>
      <c r="C23" s="18" t="s">
        <v>74</v>
      </c>
      <c r="D23" s="39" t="s">
        <v>86</v>
      </c>
      <c r="E23" s="36" t="s">
        <v>85</v>
      </c>
      <c r="F23" s="30" t="s">
        <v>67</v>
      </c>
      <c r="G23" s="35" t="s">
        <v>72</v>
      </c>
      <c r="H23" s="5" t="s">
        <v>89</v>
      </c>
      <c r="I23" s="35" t="s">
        <v>69</v>
      </c>
      <c r="J23" s="6" t="s">
        <v>74</v>
      </c>
      <c r="K23" s="66"/>
      <c r="L23" s="69"/>
    </row>
    <row r="24" spans="1:12" s="8" customFormat="1" ht="12.75" customHeight="1">
      <c r="A24" s="61"/>
      <c r="B24" s="76"/>
      <c r="C24" s="19">
        <v>47.55</v>
      </c>
      <c r="D24" s="42"/>
      <c r="E24" s="41" t="s">
        <v>77</v>
      </c>
      <c r="F24" s="31" t="s">
        <v>60</v>
      </c>
      <c r="G24" s="35" t="s">
        <v>72</v>
      </c>
      <c r="H24" s="26" t="s">
        <v>31</v>
      </c>
      <c r="I24" s="35" t="s">
        <v>482</v>
      </c>
      <c r="J24" s="35" t="s">
        <v>110</v>
      </c>
      <c r="K24" s="67"/>
      <c r="L24" s="70"/>
    </row>
    <row r="25" spans="1:12" s="4" customFormat="1" ht="12.75" customHeight="1">
      <c r="A25" s="59" t="s">
        <v>92</v>
      </c>
      <c r="B25" s="62" t="s">
        <v>161</v>
      </c>
      <c r="C25" s="17" t="s">
        <v>23</v>
      </c>
      <c r="D25" s="37" t="s">
        <v>56</v>
      </c>
      <c r="E25" s="38" t="s">
        <v>57</v>
      </c>
      <c r="F25" s="29" t="s">
        <v>95</v>
      </c>
      <c r="G25" s="17" t="s">
        <v>98</v>
      </c>
      <c r="H25" s="3" t="s">
        <v>60</v>
      </c>
      <c r="I25" s="17" t="s">
        <v>101</v>
      </c>
      <c r="J25" s="17" t="s">
        <v>102</v>
      </c>
      <c r="K25" s="65">
        <f>J27+I27+G27</f>
        <v>15.5</v>
      </c>
      <c r="L25" s="68" t="s">
        <v>598</v>
      </c>
    </row>
    <row r="26" spans="1:12" s="4" customFormat="1" ht="12.75" customHeight="1">
      <c r="A26" s="60"/>
      <c r="B26" s="75"/>
      <c r="C26" s="18" t="s">
        <v>93</v>
      </c>
      <c r="D26" s="39" t="s">
        <v>26</v>
      </c>
      <c r="E26" s="36" t="s">
        <v>94</v>
      </c>
      <c r="F26" s="30" t="s">
        <v>96</v>
      </c>
      <c r="G26" s="35" t="s">
        <v>99</v>
      </c>
      <c r="H26" s="5" t="s">
        <v>100</v>
      </c>
      <c r="I26" s="35" t="s">
        <v>92</v>
      </c>
      <c r="J26" s="6" t="s">
        <v>93</v>
      </c>
      <c r="K26" s="66"/>
      <c r="L26" s="69"/>
    </row>
    <row r="27" spans="1:12" s="8" customFormat="1" ht="12.75" customHeight="1">
      <c r="A27" s="61"/>
      <c r="B27" s="76"/>
      <c r="C27" s="19" t="s">
        <v>66</v>
      </c>
      <c r="D27" s="42"/>
      <c r="E27" s="43"/>
      <c r="F27" s="32" t="s">
        <v>97</v>
      </c>
      <c r="G27" s="35" t="s">
        <v>483</v>
      </c>
      <c r="H27" s="7" t="s">
        <v>45</v>
      </c>
      <c r="I27" s="35" t="s">
        <v>64</v>
      </c>
      <c r="J27" s="35" t="s">
        <v>99</v>
      </c>
      <c r="K27" s="67"/>
      <c r="L27" s="70"/>
    </row>
    <row r="28" spans="1:12" s="4" customFormat="1" ht="12.75" customHeight="1">
      <c r="A28" s="59" t="s">
        <v>99</v>
      </c>
      <c r="B28" s="62" t="s">
        <v>162</v>
      </c>
      <c r="C28" s="17" t="s">
        <v>103</v>
      </c>
      <c r="D28" s="37" t="s">
        <v>25</v>
      </c>
      <c r="E28" s="38" t="s">
        <v>57</v>
      </c>
      <c r="F28" s="29" t="s">
        <v>107</v>
      </c>
      <c r="G28" s="17" t="s">
        <v>109</v>
      </c>
      <c r="H28" s="28" t="s">
        <v>60</v>
      </c>
      <c r="I28" s="17" t="s">
        <v>68</v>
      </c>
      <c r="J28" s="17" t="s">
        <v>111</v>
      </c>
      <c r="K28" s="65">
        <f>J30+I30+G30</f>
        <v>13.5</v>
      </c>
      <c r="L28" s="68" t="s">
        <v>342</v>
      </c>
    </row>
    <row r="29" spans="1:12" s="4" customFormat="1" ht="12.75" customHeight="1">
      <c r="A29" s="60"/>
      <c r="B29" s="75"/>
      <c r="C29" s="18" t="s">
        <v>104</v>
      </c>
      <c r="D29" s="39" t="s">
        <v>105</v>
      </c>
      <c r="E29" s="36" t="s">
        <v>77</v>
      </c>
      <c r="F29" s="30" t="s">
        <v>108</v>
      </c>
      <c r="G29" s="35" t="s">
        <v>92</v>
      </c>
      <c r="H29" s="5" t="s">
        <v>60</v>
      </c>
      <c r="I29" s="35" t="s">
        <v>110</v>
      </c>
      <c r="J29" s="6" t="s">
        <v>93</v>
      </c>
      <c r="K29" s="66"/>
      <c r="L29" s="69"/>
    </row>
    <row r="30" spans="1:12" s="8" customFormat="1" ht="12.75" customHeight="1">
      <c r="A30" s="61"/>
      <c r="B30" s="76"/>
      <c r="C30" s="19">
        <v>41.95</v>
      </c>
      <c r="D30" s="42"/>
      <c r="E30" s="41" t="s">
        <v>106</v>
      </c>
      <c r="F30" s="32" t="s">
        <v>87</v>
      </c>
      <c r="G30" s="35" t="s">
        <v>64</v>
      </c>
      <c r="H30" s="26" t="s">
        <v>100</v>
      </c>
      <c r="I30" s="35" t="s">
        <v>484</v>
      </c>
      <c r="J30" s="35" t="s">
        <v>92</v>
      </c>
      <c r="K30" s="67"/>
      <c r="L30" s="70"/>
    </row>
    <row r="31" spans="1:12" s="4" customFormat="1" ht="12.75" customHeight="1">
      <c r="A31" s="59" t="s">
        <v>110</v>
      </c>
      <c r="B31" s="62" t="s">
        <v>179</v>
      </c>
      <c r="C31" s="17" t="s">
        <v>112</v>
      </c>
      <c r="D31" s="37" t="s">
        <v>152</v>
      </c>
      <c r="E31" s="38" t="s">
        <v>114</v>
      </c>
      <c r="F31" s="29" t="s">
        <v>95</v>
      </c>
      <c r="G31" s="17" t="s">
        <v>98</v>
      </c>
      <c r="H31" s="3" t="s">
        <v>117</v>
      </c>
      <c r="I31" s="17" t="s">
        <v>68</v>
      </c>
      <c r="J31" s="17" t="s">
        <v>118</v>
      </c>
      <c r="K31" s="65">
        <f>J33+I33+G33</f>
        <v>11</v>
      </c>
      <c r="L31" s="68" t="s">
        <v>343</v>
      </c>
    </row>
    <row r="32" spans="1:12" s="4" customFormat="1" ht="12.75" customHeight="1">
      <c r="A32" s="60"/>
      <c r="B32" s="75"/>
      <c r="C32" s="18" t="s">
        <v>93</v>
      </c>
      <c r="D32" s="39" t="s">
        <v>116</v>
      </c>
      <c r="E32" s="36" t="s">
        <v>115</v>
      </c>
      <c r="F32" s="33" t="s">
        <v>96</v>
      </c>
      <c r="G32" s="35" t="s">
        <v>110</v>
      </c>
      <c r="H32" s="5" t="s">
        <v>60</v>
      </c>
      <c r="I32" s="35" t="s">
        <v>99</v>
      </c>
      <c r="J32" s="6" t="s">
        <v>93</v>
      </c>
      <c r="K32" s="66"/>
      <c r="L32" s="69"/>
    </row>
    <row r="33" spans="1:12" s="8" customFormat="1" ht="12.75" customHeight="1">
      <c r="A33" s="61"/>
      <c r="B33" s="76"/>
      <c r="C33" s="19" t="s">
        <v>113</v>
      </c>
      <c r="D33" s="42"/>
      <c r="E33" s="41" t="s">
        <v>26</v>
      </c>
      <c r="F33" s="31" t="s">
        <v>96</v>
      </c>
      <c r="G33" s="35" t="s">
        <v>484</v>
      </c>
      <c r="H33" s="26" t="s">
        <v>61</v>
      </c>
      <c r="I33" s="35" t="s">
        <v>483</v>
      </c>
      <c r="J33" s="35" t="s">
        <v>72</v>
      </c>
      <c r="K33" s="67"/>
      <c r="L33" s="70"/>
    </row>
    <row r="34" spans="1:12" s="4" customFormat="1" ht="12.75" customHeight="1">
      <c r="A34" s="59" t="s">
        <v>119</v>
      </c>
      <c r="B34" s="62" t="s">
        <v>180</v>
      </c>
      <c r="C34" s="17" t="s">
        <v>112</v>
      </c>
      <c r="D34" s="37" t="s">
        <v>121</v>
      </c>
      <c r="E34" s="38" t="s">
        <v>26</v>
      </c>
      <c r="F34" s="29" t="s">
        <v>123</v>
      </c>
      <c r="G34" s="17" t="s">
        <v>124</v>
      </c>
      <c r="H34" s="3" t="s">
        <v>97</v>
      </c>
      <c r="I34" s="17" t="s">
        <v>126</v>
      </c>
      <c r="J34" s="17" t="s">
        <v>37</v>
      </c>
      <c r="K34" s="65">
        <f>J36+I36+G36</f>
        <v>7.5</v>
      </c>
      <c r="L34" s="68" t="s">
        <v>344</v>
      </c>
    </row>
    <row r="35" spans="1:12" s="4" customFormat="1" ht="12.75" customHeight="1">
      <c r="A35" s="60"/>
      <c r="B35" s="75"/>
      <c r="C35" s="18" t="s">
        <v>93</v>
      </c>
      <c r="D35" s="39" t="s">
        <v>122</v>
      </c>
      <c r="E35" s="36" t="s">
        <v>153</v>
      </c>
      <c r="F35" s="30" t="s">
        <v>95</v>
      </c>
      <c r="G35" s="35" t="s">
        <v>119</v>
      </c>
      <c r="H35" s="5" t="s">
        <v>125</v>
      </c>
      <c r="I35" s="35" t="s">
        <v>127</v>
      </c>
      <c r="J35" s="6" t="s">
        <v>93</v>
      </c>
      <c r="K35" s="66"/>
      <c r="L35" s="69"/>
    </row>
    <row r="36" spans="1:12" s="8" customFormat="1" ht="12.75" customHeight="1">
      <c r="A36" s="61"/>
      <c r="B36" s="76"/>
      <c r="C36" s="19" t="s">
        <v>120</v>
      </c>
      <c r="D36" s="40" t="s">
        <v>26</v>
      </c>
      <c r="E36" s="41"/>
      <c r="F36" s="31" t="s">
        <v>107</v>
      </c>
      <c r="G36" s="35" t="s">
        <v>39</v>
      </c>
      <c r="H36" s="7" t="s">
        <v>67</v>
      </c>
      <c r="I36" s="35" t="s">
        <v>485</v>
      </c>
      <c r="J36" s="35" t="s">
        <v>64</v>
      </c>
      <c r="K36" s="67"/>
      <c r="L36" s="70"/>
    </row>
    <row r="37" spans="1:12" s="4" customFormat="1" ht="12.75" customHeight="1">
      <c r="A37" s="59" t="s">
        <v>127</v>
      </c>
      <c r="B37" s="62" t="s">
        <v>181</v>
      </c>
      <c r="C37" s="17" t="s">
        <v>40</v>
      </c>
      <c r="D37" s="37" t="s">
        <v>121</v>
      </c>
      <c r="E37" s="38" t="s">
        <v>26</v>
      </c>
      <c r="F37" s="29" t="s">
        <v>129</v>
      </c>
      <c r="G37" s="17" t="s">
        <v>124</v>
      </c>
      <c r="H37" s="3" t="s">
        <v>117</v>
      </c>
      <c r="I37" s="17" t="s">
        <v>130</v>
      </c>
      <c r="J37" s="17" t="s">
        <v>132</v>
      </c>
      <c r="K37" s="65">
        <f>J39+I39+G39</f>
        <v>5.5</v>
      </c>
      <c r="L37" s="68" t="s">
        <v>345</v>
      </c>
    </row>
    <row r="38" spans="1:12" s="4" customFormat="1" ht="12.75" customHeight="1">
      <c r="A38" s="60"/>
      <c r="B38" s="75"/>
      <c r="C38" s="18" t="s">
        <v>93</v>
      </c>
      <c r="D38" s="39" t="s">
        <v>128</v>
      </c>
      <c r="E38" s="36" t="s">
        <v>153</v>
      </c>
      <c r="F38" s="33" t="s">
        <v>107</v>
      </c>
      <c r="G38" s="35" t="s">
        <v>127</v>
      </c>
      <c r="H38" s="27" t="s">
        <v>60</v>
      </c>
      <c r="I38" s="35" t="s">
        <v>131</v>
      </c>
      <c r="J38" s="6" t="s">
        <v>93</v>
      </c>
      <c r="K38" s="66"/>
      <c r="L38" s="69"/>
    </row>
    <row r="39" spans="1:12" s="8" customFormat="1" ht="12.75" customHeight="1">
      <c r="A39" s="61"/>
      <c r="B39" s="76"/>
      <c r="C39" s="19" t="s">
        <v>75</v>
      </c>
      <c r="D39" s="40" t="s">
        <v>26</v>
      </c>
      <c r="E39" s="41"/>
      <c r="F39" s="31" t="s">
        <v>107</v>
      </c>
      <c r="G39" s="35" t="s">
        <v>485</v>
      </c>
      <c r="H39" s="26" t="s">
        <v>60</v>
      </c>
      <c r="I39" s="35" t="s">
        <v>22</v>
      </c>
      <c r="J39" s="35" t="s">
        <v>54</v>
      </c>
      <c r="K39" s="67"/>
      <c r="L39" s="70"/>
    </row>
    <row r="40" spans="1:12" s="4" customFormat="1" ht="12.75" customHeight="1">
      <c r="A40" s="59" t="s">
        <v>131</v>
      </c>
      <c r="B40" s="62" t="s">
        <v>182</v>
      </c>
      <c r="C40" s="17" t="s">
        <v>103</v>
      </c>
      <c r="D40" s="38" t="s">
        <v>134</v>
      </c>
      <c r="E40" s="38" t="s">
        <v>114</v>
      </c>
      <c r="F40" s="29" t="s">
        <v>123</v>
      </c>
      <c r="G40" s="17" t="s">
        <v>137</v>
      </c>
      <c r="H40" s="3" t="s">
        <v>87</v>
      </c>
      <c r="I40" s="17" t="s">
        <v>126</v>
      </c>
      <c r="J40" s="17" t="s">
        <v>138</v>
      </c>
      <c r="K40" s="65">
        <f>J42+I42+G42</f>
        <v>5</v>
      </c>
      <c r="L40" s="68" t="s">
        <v>346</v>
      </c>
    </row>
    <row r="41" spans="1:12" s="4" customFormat="1" ht="12.75" customHeight="1">
      <c r="A41" s="60"/>
      <c r="B41" s="75"/>
      <c r="C41" s="18" t="s">
        <v>74</v>
      </c>
      <c r="D41" s="36" t="s">
        <v>136</v>
      </c>
      <c r="E41" s="36" t="s">
        <v>135</v>
      </c>
      <c r="F41" s="30" t="s">
        <v>95</v>
      </c>
      <c r="G41" s="35" t="s">
        <v>131</v>
      </c>
      <c r="H41" s="5" t="s">
        <v>67</v>
      </c>
      <c r="I41" s="35" t="s">
        <v>119</v>
      </c>
      <c r="J41" s="6" t="s">
        <v>93</v>
      </c>
      <c r="K41" s="66"/>
      <c r="L41" s="69"/>
    </row>
    <row r="42" spans="1:12" s="8" customFormat="1" ht="12.75" customHeight="1">
      <c r="A42" s="61"/>
      <c r="B42" s="76"/>
      <c r="C42" s="19" t="s">
        <v>133</v>
      </c>
      <c r="D42" s="43"/>
      <c r="E42" s="41" t="s">
        <v>26</v>
      </c>
      <c r="F42" s="32" t="s">
        <v>107</v>
      </c>
      <c r="G42" s="35" t="s">
        <v>22</v>
      </c>
      <c r="H42" s="26" t="s">
        <v>78</v>
      </c>
      <c r="I42" s="35" t="s">
        <v>39</v>
      </c>
      <c r="J42" s="35" t="s">
        <v>39</v>
      </c>
      <c r="K42" s="67"/>
      <c r="L42" s="70"/>
    </row>
    <row r="43" spans="1:12" ht="12.75">
      <c r="A43" s="59" t="s">
        <v>278</v>
      </c>
      <c r="B43" s="62" t="s">
        <v>486</v>
      </c>
      <c r="C43" s="15" t="s">
        <v>23</v>
      </c>
      <c r="D43" s="48" t="s">
        <v>25</v>
      </c>
      <c r="E43" s="15" t="s">
        <v>57</v>
      </c>
      <c r="F43" s="77" t="s">
        <v>488</v>
      </c>
      <c r="G43" s="78"/>
      <c r="H43" s="78"/>
      <c r="I43" s="78"/>
      <c r="J43" s="78"/>
      <c r="K43" s="79"/>
      <c r="L43" s="68" t="s">
        <v>487</v>
      </c>
    </row>
    <row r="44" spans="1:12" s="21" customFormat="1" ht="12.75">
      <c r="A44" s="60"/>
      <c r="B44" s="75"/>
      <c r="C44" s="14" t="s">
        <v>147</v>
      </c>
      <c r="D44" s="49" t="s">
        <v>29</v>
      </c>
      <c r="E44" s="14" t="s">
        <v>106</v>
      </c>
      <c r="F44" s="80"/>
      <c r="G44" s="81"/>
      <c r="H44" s="81"/>
      <c r="I44" s="81"/>
      <c r="J44" s="81"/>
      <c r="K44" s="82"/>
      <c r="L44" s="69"/>
    </row>
    <row r="45" spans="1:12" s="21" customFormat="1" ht="12.75">
      <c r="A45" s="61"/>
      <c r="B45" s="76"/>
      <c r="C45" s="6" t="s">
        <v>24</v>
      </c>
      <c r="D45" s="40"/>
      <c r="E45" s="41"/>
      <c r="F45" s="83"/>
      <c r="G45" s="71"/>
      <c r="H45" s="71"/>
      <c r="I45" s="71"/>
      <c r="J45" s="71"/>
      <c r="K45" s="84"/>
      <c r="L45" s="70"/>
    </row>
    <row r="46" spans="1:12" s="21" customFormat="1" ht="12.75">
      <c r="A46" s="8"/>
      <c r="B46" s="9"/>
      <c r="C46" s="2"/>
      <c r="D46" s="2"/>
      <c r="E46" s="9"/>
      <c r="F46" s="2"/>
      <c r="G46" s="2"/>
      <c r="H46" s="2"/>
      <c r="I46" s="2"/>
      <c r="J46" s="2"/>
      <c r="K46" s="2"/>
      <c r="L46" s="9"/>
    </row>
    <row r="47" spans="1:12" s="21" customFormat="1" ht="12.75">
      <c r="A47" s="55" t="s">
        <v>139</v>
      </c>
      <c r="B47" s="55"/>
      <c r="C47" s="56" t="s">
        <v>164</v>
      </c>
      <c r="D47" s="56"/>
      <c r="E47" s="57"/>
      <c r="F47" s="57"/>
      <c r="G47" s="57"/>
      <c r="H47" s="56" t="s">
        <v>29</v>
      </c>
      <c r="I47" s="56"/>
      <c r="J47" s="56"/>
      <c r="K47" s="56"/>
      <c r="L47" s="44" t="s">
        <v>165</v>
      </c>
    </row>
    <row r="48" spans="1:12" s="21" customFormat="1" ht="12.75">
      <c r="A48" s="55" t="s">
        <v>140</v>
      </c>
      <c r="B48" s="55"/>
      <c r="C48" s="56" t="s">
        <v>166</v>
      </c>
      <c r="D48" s="56"/>
      <c r="E48" s="57"/>
      <c r="F48" s="57"/>
      <c r="G48" s="57"/>
      <c r="H48" s="56" t="s">
        <v>167</v>
      </c>
      <c r="I48" s="56"/>
      <c r="J48" s="56"/>
      <c r="K48" s="56"/>
      <c r="L48" s="44" t="s">
        <v>168</v>
      </c>
    </row>
    <row r="49" spans="1:12" s="21" customFormat="1" ht="12.75">
      <c r="A49" s="58" t="s">
        <v>141</v>
      </c>
      <c r="B49" s="58"/>
      <c r="C49" s="56" t="s">
        <v>455</v>
      </c>
      <c r="D49" s="56"/>
      <c r="E49" s="57"/>
      <c r="F49" s="57"/>
      <c r="G49" s="57"/>
      <c r="H49" s="56" t="s">
        <v>170</v>
      </c>
      <c r="I49" s="56"/>
      <c r="J49" s="56"/>
      <c r="K49" s="56"/>
      <c r="L49" s="44" t="s">
        <v>168</v>
      </c>
    </row>
    <row r="50" spans="1:12" s="21" customFormat="1" ht="12.75">
      <c r="A50" s="58"/>
      <c r="B50" s="58"/>
      <c r="C50" s="56" t="s">
        <v>169</v>
      </c>
      <c r="D50" s="56"/>
      <c r="E50" s="57"/>
      <c r="F50" s="57"/>
      <c r="G50" s="57"/>
      <c r="H50" s="56" t="s">
        <v>170</v>
      </c>
      <c r="I50" s="56"/>
      <c r="J50" s="56"/>
      <c r="K50" s="56"/>
      <c r="L50" s="44" t="s">
        <v>168</v>
      </c>
    </row>
    <row r="51" spans="1:12" s="21" customFormat="1" ht="12.75">
      <c r="A51" s="58"/>
      <c r="B51" s="58"/>
      <c r="C51" s="56" t="s">
        <v>456</v>
      </c>
      <c r="D51" s="56"/>
      <c r="E51" s="57"/>
      <c r="F51" s="57"/>
      <c r="G51" s="57"/>
      <c r="H51" s="56" t="s">
        <v>203</v>
      </c>
      <c r="I51" s="56"/>
      <c r="J51" s="56"/>
      <c r="K51" s="56"/>
      <c r="L51" s="44" t="s">
        <v>165</v>
      </c>
    </row>
    <row r="52" spans="1:12" s="21" customFormat="1" ht="12.75">
      <c r="A52" s="55" t="s">
        <v>142</v>
      </c>
      <c r="B52" s="55"/>
      <c r="C52" s="56" t="s">
        <v>174</v>
      </c>
      <c r="D52" s="56"/>
      <c r="E52" s="57"/>
      <c r="F52" s="57"/>
      <c r="G52" s="57"/>
      <c r="H52" s="56" t="s">
        <v>175</v>
      </c>
      <c r="I52" s="56"/>
      <c r="J52" s="56"/>
      <c r="K52" s="56"/>
      <c r="L52" s="44" t="s">
        <v>165</v>
      </c>
    </row>
    <row r="53" spans="1:12" ht="12.75">
      <c r="A53" s="55" t="s">
        <v>143</v>
      </c>
      <c r="B53" s="55"/>
      <c r="C53" s="56" t="s">
        <v>457</v>
      </c>
      <c r="D53" s="56"/>
      <c r="E53" s="57"/>
      <c r="F53" s="57"/>
      <c r="G53" s="57"/>
      <c r="H53" s="56" t="s">
        <v>458</v>
      </c>
      <c r="I53" s="56"/>
      <c r="J53" s="56"/>
      <c r="K53" s="56"/>
      <c r="L53" s="44" t="s">
        <v>165</v>
      </c>
    </row>
    <row r="54" spans="1:12" ht="12.75">
      <c r="A54" s="55" t="s">
        <v>143</v>
      </c>
      <c r="B54" s="55"/>
      <c r="C54" s="53" t="s">
        <v>459</v>
      </c>
      <c r="D54" s="53"/>
      <c r="E54" s="54"/>
      <c r="F54" s="54"/>
      <c r="G54" s="54"/>
      <c r="H54" s="53" t="s">
        <v>170</v>
      </c>
      <c r="I54" s="53"/>
      <c r="J54" s="53"/>
      <c r="K54" s="53"/>
      <c r="L54" s="45" t="s">
        <v>165</v>
      </c>
    </row>
    <row r="55" spans="1:12" ht="12.75">
      <c r="A55" s="55" t="s">
        <v>144</v>
      </c>
      <c r="B55" s="55"/>
      <c r="C55" s="56" t="s">
        <v>460</v>
      </c>
      <c r="D55" s="56"/>
      <c r="E55" s="57"/>
      <c r="F55" s="57"/>
      <c r="G55" s="57"/>
      <c r="H55" s="56" t="s">
        <v>170</v>
      </c>
      <c r="I55" s="56"/>
      <c r="J55" s="56"/>
      <c r="K55" s="56"/>
      <c r="L55" s="44" t="s">
        <v>165</v>
      </c>
    </row>
    <row r="56" spans="1:12" ht="12.75">
      <c r="A56" s="52" t="s">
        <v>145</v>
      </c>
      <c r="B56" s="52"/>
      <c r="C56" s="53" t="s">
        <v>461</v>
      </c>
      <c r="D56" s="53"/>
      <c r="E56" s="54"/>
      <c r="F56" s="54"/>
      <c r="G56" s="54"/>
      <c r="H56" s="53" t="s">
        <v>170</v>
      </c>
      <c r="I56" s="53"/>
      <c r="J56" s="53"/>
      <c r="K56" s="53"/>
      <c r="L56" s="45" t="s">
        <v>165</v>
      </c>
    </row>
    <row r="57" spans="1:12" ht="12.75">
      <c r="A57" s="52" t="s">
        <v>177</v>
      </c>
      <c r="B57" s="52"/>
      <c r="C57" s="53" t="s">
        <v>462</v>
      </c>
      <c r="D57" s="53"/>
      <c r="E57" s="54"/>
      <c r="F57" s="54"/>
      <c r="G57" s="54"/>
      <c r="H57" s="53" t="s">
        <v>463</v>
      </c>
      <c r="I57" s="53"/>
      <c r="J57" s="53"/>
      <c r="K57" s="53"/>
      <c r="L57" s="45" t="s">
        <v>165</v>
      </c>
    </row>
    <row r="58" spans="1:12" ht="12.75">
      <c r="A58" s="45"/>
      <c r="B58" s="45"/>
      <c r="C58" s="46"/>
      <c r="D58" s="46"/>
      <c r="E58" s="47"/>
      <c r="F58" s="47"/>
      <c r="G58" s="47"/>
      <c r="H58" s="46"/>
      <c r="I58" s="46"/>
      <c r="J58" s="46"/>
      <c r="K58" s="46"/>
      <c r="L58" s="45"/>
    </row>
    <row r="59" spans="1:12" ht="12.75">
      <c r="A59" s="45"/>
      <c r="B59" s="45"/>
      <c r="C59" s="46"/>
      <c r="D59" s="46"/>
      <c r="E59" s="47"/>
      <c r="F59" s="47"/>
      <c r="G59" s="47"/>
      <c r="H59" s="46"/>
      <c r="I59" s="46"/>
      <c r="J59" s="46"/>
      <c r="K59" s="46"/>
      <c r="L59" s="45"/>
    </row>
    <row r="60" spans="1:12" ht="12.75">
      <c r="A60" s="45"/>
      <c r="B60" s="45"/>
      <c r="C60" s="46"/>
      <c r="D60" s="46"/>
      <c r="E60" s="47"/>
      <c r="F60" s="47"/>
      <c r="G60" s="47"/>
      <c r="H60" s="46"/>
      <c r="I60" s="46"/>
      <c r="J60" s="46"/>
      <c r="K60" s="46"/>
      <c r="L60" s="45"/>
    </row>
    <row r="61" spans="1:12" ht="12.75">
      <c r="A61" s="45"/>
      <c r="B61" s="45"/>
      <c r="C61" s="46"/>
      <c r="D61" s="46"/>
      <c r="E61" s="47"/>
      <c r="F61" s="47"/>
      <c r="G61" s="47"/>
      <c r="H61" s="46"/>
      <c r="I61" s="46"/>
      <c r="J61" s="46"/>
      <c r="K61" s="46"/>
      <c r="L61" s="45"/>
    </row>
    <row r="62" spans="1:12" ht="12" customHeight="1">
      <c r="A62" s="71" t="s">
        <v>148</v>
      </c>
      <c r="B62" s="71"/>
      <c r="C62" s="71"/>
      <c r="D62" s="72" t="s">
        <v>281</v>
      </c>
      <c r="E62" s="73"/>
      <c r="F62" s="72"/>
      <c r="G62" s="72"/>
      <c r="H62" s="72"/>
      <c r="I62" s="72"/>
      <c r="J62" s="72"/>
      <c r="K62" s="74" t="s">
        <v>151</v>
      </c>
      <c r="L62" s="74"/>
    </row>
    <row r="63" spans="1:12" ht="12" customHeight="1">
      <c r="A63" s="59" t="s">
        <v>22</v>
      </c>
      <c r="B63" s="62" t="s">
        <v>397</v>
      </c>
      <c r="C63" s="17" t="s">
        <v>184</v>
      </c>
      <c r="D63" s="15" t="s">
        <v>25</v>
      </c>
      <c r="E63" s="15" t="s">
        <v>185</v>
      </c>
      <c r="F63" s="3" t="s">
        <v>186</v>
      </c>
      <c r="G63" s="17" t="s">
        <v>187</v>
      </c>
      <c r="H63" s="3" t="s">
        <v>188</v>
      </c>
      <c r="I63" s="17" t="s">
        <v>189</v>
      </c>
      <c r="J63" s="17" t="s">
        <v>190</v>
      </c>
      <c r="K63" s="65">
        <f>J65+I65+G65</f>
        <v>50</v>
      </c>
      <c r="L63" s="68" t="s">
        <v>347</v>
      </c>
    </row>
    <row r="64" spans="1:12" ht="12" customHeight="1">
      <c r="A64" s="60"/>
      <c r="B64" s="63"/>
      <c r="C64" s="18" t="s">
        <v>191</v>
      </c>
      <c r="D64" s="14" t="s">
        <v>26</v>
      </c>
      <c r="E64" s="14" t="s">
        <v>192</v>
      </c>
      <c r="F64" s="5" t="s">
        <v>35</v>
      </c>
      <c r="G64" s="35" t="s">
        <v>22</v>
      </c>
      <c r="H64" s="5" t="s">
        <v>193</v>
      </c>
      <c r="I64" s="35" t="s">
        <v>22</v>
      </c>
      <c r="J64" s="6" t="s">
        <v>146</v>
      </c>
      <c r="K64" s="66"/>
      <c r="L64" s="69"/>
    </row>
    <row r="65" spans="1:12" ht="12" customHeight="1">
      <c r="A65" s="61"/>
      <c r="B65" s="64"/>
      <c r="C65" s="19">
        <v>52.85</v>
      </c>
      <c r="D65" s="6" t="s">
        <v>29</v>
      </c>
      <c r="E65" s="6" t="s">
        <v>194</v>
      </c>
      <c r="F65" s="7" t="s">
        <v>195</v>
      </c>
      <c r="G65" s="35" t="s">
        <v>454</v>
      </c>
      <c r="H65" s="7" t="s">
        <v>196</v>
      </c>
      <c r="I65" s="35" t="s">
        <v>454</v>
      </c>
      <c r="J65" s="35" t="s">
        <v>183</v>
      </c>
      <c r="K65" s="67"/>
      <c r="L65" s="70"/>
    </row>
    <row r="66" spans="1:12" ht="12" customHeight="1">
      <c r="A66" s="59" t="s">
        <v>39</v>
      </c>
      <c r="B66" s="62" t="s">
        <v>398</v>
      </c>
      <c r="C66" s="17" t="s">
        <v>112</v>
      </c>
      <c r="D66" s="15" t="s">
        <v>197</v>
      </c>
      <c r="E66" s="15" t="s">
        <v>42</v>
      </c>
      <c r="F66" s="3" t="s">
        <v>47</v>
      </c>
      <c r="G66" s="17" t="s">
        <v>198</v>
      </c>
      <c r="H66" s="3" t="s">
        <v>199</v>
      </c>
      <c r="I66" s="17" t="s">
        <v>37</v>
      </c>
      <c r="J66" s="17" t="s">
        <v>200</v>
      </c>
      <c r="K66" s="65">
        <f>J68+I68+G68</f>
        <v>40</v>
      </c>
      <c r="L66" s="68" t="s">
        <v>348</v>
      </c>
    </row>
    <row r="67" spans="1:12" ht="12" customHeight="1">
      <c r="A67" s="60"/>
      <c r="B67" s="63"/>
      <c r="C67" s="18" t="s">
        <v>146</v>
      </c>
      <c r="D67" s="14" t="s">
        <v>26</v>
      </c>
      <c r="E67" s="14" t="s">
        <v>201</v>
      </c>
      <c r="F67" s="5" t="s">
        <v>49</v>
      </c>
      <c r="G67" s="35" t="s">
        <v>39</v>
      </c>
      <c r="H67" s="5" t="s">
        <v>36</v>
      </c>
      <c r="I67" s="35" t="s">
        <v>39</v>
      </c>
      <c r="J67" s="6" t="s">
        <v>146</v>
      </c>
      <c r="K67" s="66"/>
      <c r="L67" s="69"/>
    </row>
    <row r="68" spans="1:12" ht="12" customHeight="1">
      <c r="A68" s="61"/>
      <c r="B68" s="64"/>
      <c r="C68" s="19" t="s">
        <v>202</v>
      </c>
      <c r="D68" s="6" t="s">
        <v>203</v>
      </c>
      <c r="E68" s="6" t="s">
        <v>204</v>
      </c>
      <c r="F68" s="7" t="s">
        <v>50</v>
      </c>
      <c r="G68" s="35" t="s">
        <v>119</v>
      </c>
      <c r="H68" s="26" t="s">
        <v>205</v>
      </c>
      <c r="I68" s="35" t="s">
        <v>119</v>
      </c>
      <c r="J68" s="35" t="s">
        <v>480</v>
      </c>
      <c r="K68" s="67"/>
      <c r="L68" s="70"/>
    </row>
    <row r="69" spans="1:12" ht="12" customHeight="1">
      <c r="A69" s="59" t="s">
        <v>54</v>
      </c>
      <c r="B69" s="62" t="s">
        <v>399</v>
      </c>
      <c r="C69" s="17" t="s">
        <v>40</v>
      </c>
      <c r="D69" s="15" t="s">
        <v>56</v>
      </c>
      <c r="E69" s="15" t="s">
        <v>114</v>
      </c>
      <c r="F69" s="3" t="s">
        <v>32</v>
      </c>
      <c r="G69" s="17" t="s">
        <v>33</v>
      </c>
      <c r="H69" s="3" t="s">
        <v>199</v>
      </c>
      <c r="I69" s="17" t="s">
        <v>132</v>
      </c>
      <c r="J69" s="17" t="s">
        <v>206</v>
      </c>
      <c r="K69" s="65">
        <f>J71+I71+G71</f>
        <v>36</v>
      </c>
      <c r="L69" s="68" t="s">
        <v>349</v>
      </c>
    </row>
    <row r="70" spans="1:12" ht="12" customHeight="1">
      <c r="A70" s="60"/>
      <c r="B70" s="63"/>
      <c r="C70" s="18" t="s">
        <v>147</v>
      </c>
      <c r="D70" s="14" t="s">
        <v>26</v>
      </c>
      <c r="E70" s="14" t="s">
        <v>94</v>
      </c>
      <c r="F70" s="27" t="s">
        <v>207</v>
      </c>
      <c r="G70" s="35" t="s">
        <v>54</v>
      </c>
      <c r="H70" s="27" t="s">
        <v>208</v>
      </c>
      <c r="I70" s="35" t="s">
        <v>54</v>
      </c>
      <c r="J70" s="6" t="s">
        <v>146</v>
      </c>
      <c r="K70" s="66"/>
      <c r="L70" s="69"/>
    </row>
    <row r="71" spans="1:12" ht="12" customHeight="1">
      <c r="A71" s="61"/>
      <c r="B71" s="64"/>
      <c r="C71" s="19" t="s">
        <v>209</v>
      </c>
      <c r="D71" s="6" t="s">
        <v>210</v>
      </c>
      <c r="E71" s="6" t="s">
        <v>26</v>
      </c>
      <c r="F71" s="26" t="s">
        <v>207</v>
      </c>
      <c r="G71" s="35" t="s">
        <v>110</v>
      </c>
      <c r="H71" s="7" t="s">
        <v>208</v>
      </c>
      <c r="I71" s="35" t="s">
        <v>110</v>
      </c>
      <c r="J71" s="35" t="s">
        <v>332</v>
      </c>
      <c r="K71" s="67"/>
      <c r="L71" s="70"/>
    </row>
    <row r="72" spans="1:12" ht="12" customHeight="1">
      <c r="A72" s="59" t="s">
        <v>64</v>
      </c>
      <c r="B72" s="62" t="s">
        <v>400</v>
      </c>
      <c r="C72" s="17" t="s">
        <v>73</v>
      </c>
      <c r="D72" s="15" t="s">
        <v>211</v>
      </c>
      <c r="E72" s="15" t="s">
        <v>42</v>
      </c>
      <c r="F72" s="3" t="s">
        <v>45</v>
      </c>
      <c r="G72" s="17" t="s">
        <v>212</v>
      </c>
      <c r="H72" s="3" t="s">
        <v>213</v>
      </c>
      <c r="I72" s="17" t="s">
        <v>198</v>
      </c>
      <c r="J72" s="17" t="s">
        <v>214</v>
      </c>
      <c r="K72" s="65">
        <f>J74+I74+G74</f>
        <v>26</v>
      </c>
      <c r="L72" s="68" t="s">
        <v>350</v>
      </c>
    </row>
    <row r="73" spans="1:12" ht="12" customHeight="1">
      <c r="A73" s="60"/>
      <c r="B73" s="63"/>
      <c r="C73" s="18" t="s">
        <v>74</v>
      </c>
      <c r="D73" s="14" t="s">
        <v>26</v>
      </c>
      <c r="E73" s="14" t="s">
        <v>215</v>
      </c>
      <c r="F73" s="5" t="s">
        <v>216</v>
      </c>
      <c r="G73" s="35" t="s">
        <v>64</v>
      </c>
      <c r="H73" s="5" t="s">
        <v>50</v>
      </c>
      <c r="I73" s="35" t="s">
        <v>64</v>
      </c>
      <c r="J73" s="6" t="s">
        <v>74</v>
      </c>
      <c r="K73" s="66"/>
      <c r="L73" s="69"/>
    </row>
    <row r="74" spans="1:12" ht="12" customHeight="1">
      <c r="A74" s="61"/>
      <c r="B74" s="64"/>
      <c r="C74" s="19">
        <v>52.55</v>
      </c>
      <c r="D74" s="6" t="s">
        <v>217</v>
      </c>
      <c r="E74" s="6" t="s">
        <v>26</v>
      </c>
      <c r="F74" s="7" t="s">
        <v>46</v>
      </c>
      <c r="G74" s="35" t="s">
        <v>481</v>
      </c>
      <c r="H74" s="26" t="s">
        <v>51</v>
      </c>
      <c r="I74" s="35" t="s">
        <v>481</v>
      </c>
      <c r="J74" s="35" t="s">
        <v>253</v>
      </c>
      <c r="K74" s="67"/>
      <c r="L74" s="70"/>
    </row>
    <row r="75" spans="1:12" ht="12" customHeight="1">
      <c r="A75" s="59" t="s">
        <v>72</v>
      </c>
      <c r="B75" s="62" t="s">
        <v>401</v>
      </c>
      <c r="C75" s="17" t="s">
        <v>40</v>
      </c>
      <c r="D75" s="15" t="s">
        <v>218</v>
      </c>
      <c r="E75" s="15" t="s">
        <v>42</v>
      </c>
      <c r="F75" s="3" t="s">
        <v>60</v>
      </c>
      <c r="G75" s="17" t="s">
        <v>219</v>
      </c>
      <c r="H75" s="3" t="s">
        <v>30</v>
      </c>
      <c r="I75" s="17" t="s">
        <v>33</v>
      </c>
      <c r="J75" s="17" t="s">
        <v>220</v>
      </c>
      <c r="K75" s="65">
        <f>J77+I77+G77</f>
        <v>20</v>
      </c>
      <c r="L75" s="68" t="s">
        <v>351</v>
      </c>
    </row>
    <row r="76" spans="1:12" ht="12" customHeight="1">
      <c r="A76" s="60"/>
      <c r="B76" s="63"/>
      <c r="C76" s="18" t="s">
        <v>147</v>
      </c>
      <c r="D76" s="14" t="s">
        <v>26</v>
      </c>
      <c r="E76" s="14" t="s">
        <v>221</v>
      </c>
      <c r="F76" s="5" t="s">
        <v>100</v>
      </c>
      <c r="G76" s="35" t="s">
        <v>72</v>
      </c>
      <c r="H76" s="5" t="s">
        <v>49</v>
      </c>
      <c r="I76" s="35" t="s">
        <v>72</v>
      </c>
      <c r="J76" s="6" t="s">
        <v>74</v>
      </c>
      <c r="K76" s="66"/>
      <c r="L76" s="69"/>
    </row>
    <row r="77" spans="1:12" ht="12" customHeight="1">
      <c r="A77" s="61"/>
      <c r="B77" s="64"/>
      <c r="C77" s="19" t="s">
        <v>222</v>
      </c>
      <c r="D77" s="6" t="s">
        <v>223</v>
      </c>
      <c r="E77" s="6" t="s">
        <v>26</v>
      </c>
      <c r="F77" s="7" t="s">
        <v>224</v>
      </c>
      <c r="G77" s="35" t="s">
        <v>72</v>
      </c>
      <c r="H77" s="7" t="s">
        <v>32</v>
      </c>
      <c r="I77" s="35" t="s">
        <v>72</v>
      </c>
      <c r="J77" s="35" t="s">
        <v>119</v>
      </c>
      <c r="K77" s="67"/>
      <c r="L77" s="70"/>
    </row>
    <row r="78" spans="1:12" ht="12" customHeight="1">
      <c r="A78" s="59" t="s">
        <v>69</v>
      </c>
      <c r="B78" s="62" t="s">
        <v>402</v>
      </c>
      <c r="C78" s="17" t="s">
        <v>40</v>
      </c>
      <c r="D78" s="15" t="s">
        <v>25</v>
      </c>
      <c r="E78" s="15" t="s">
        <v>114</v>
      </c>
      <c r="F78" s="3" t="s">
        <v>78</v>
      </c>
      <c r="G78" s="17" t="s">
        <v>219</v>
      </c>
      <c r="H78" s="3" t="s">
        <v>47</v>
      </c>
      <c r="I78" s="17" t="s">
        <v>225</v>
      </c>
      <c r="J78" s="17" t="s">
        <v>226</v>
      </c>
      <c r="K78" s="65">
        <f>J80+I80+G80</f>
        <v>18</v>
      </c>
      <c r="L78" s="68" t="s">
        <v>352</v>
      </c>
    </row>
    <row r="79" spans="1:12" ht="12" customHeight="1">
      <c r="A79" s="60"/>
      <c r="B79" s="63"/>
      <c r="C79" s="18" t="s">
        <v>74</v>
      </c>
      <c r="D79" s="14" t="s">
        <v>26</v>
      </c>
      <c r="E79" s="14" t="s">
        <v>227</v>
      </c>
      <c r="F79" s="5" t="s">
        <v>228</v>
      </c>
      <c r="G79" s="35" t="s">
        <v>69</v>
      </c>
      <c r="H79" s="27" t="s">
        <v>213</v>
      </c>
      <c r="I79" s="35" t="s">
        <v>69</v>
      </c>
      <c r="J79" s="6" t="s">
        <v>74</v>
      </c>
      <c r="K79" s="66"/>
      <c r="L79" s="69"/>
    </row>
    <row r="80" spans="1:12" ht="12" customHeight="1">
      <c r="A80" s="61"/>
      <c r="B80" s="64"/>
      <c r="C80" s="19">
        <v>52.45</v>
      </c>
      <c r="D80" s="6" t="s">
        <v>29</v>
      </c>
      <c r="E80" s="6" t="s">
        <v>26</v>
      </c>
      <c r="F80" s="7" t="s">
        <v>224</v>
      </c>
      <c r="G80" s="35" t="s">
        <v>482</v>
      </c>
      <c r="H80" s="7" t="s">
        <v>213</v>
      </c>
      <c r="I80" s="35" t="s">
        <v>482</v>
      </c>
      <c r="J80" s="35" t="s">
        <v>110</v>
      </c>
      <c r="K80" s="67"/>
      <c r="L80" s="70"/>
    </row>
    <row r="81" spans="1:12" ht="12" customHeight="1">
      <c r="A81" s="59" t="s">
        <v>92</v>
      </c>
      <c r="B81" s="62" t="s">
        <v>403</v>
      </c>
      <c r="C81" s="17" t="s">
        <v>40</v>
      </c>
      <c r="D81" s="15" t="s">
        <v>25</v>
      </c>
      <c r="E81" s="15" t="s">
        <v>57</v>
      </c>
      <c r="F81" s="28" t="s">
        <v>78</v>
      </c>
      <c r="G81" s="17" t="s">
        <v>229</v>
      </c>
      <c r="H81" s="3" t="s">
        <v>47</v>
      </c>
      <c r="I81" s="17" t="s">
        <v>70</v>
      </c>
      <c r="J81" s="17" t="s">
        <v>230</v>
      </c>
      <c r="K81" s="65">
        <f>J83+I83+G83</f>
        <v>16</v>
      </c>
      <c r="L81" s="68" t="s">
        <v>353</v>
      </c>
    </row>
    <row r="82" spans="1:12" ht="12" customHeight="1">
      <c r="A82" s="60"/>
      <c r="B82" s="63"/>
      <c r="C82" s="18" t="s">
        <v>74</v>
      </c>
      <c r="D82" s="14" t="s">
        <v>26</v>
      </c>
      <c r="E82" s="14" t="s">
        <v>227</v>
      </c>
      <c r="F82" s="5" t="s">
        <v>78</v>
      </c>
      <c r="G82" s="35" t="s">
        <v>92</v>
      </c>
      <c r="H82" s="5" t="s">
        <v>49</v>
      </c>
      <c r="I82" s="35" t="s">
        <v>92</v>
      </c>
      <c r="J82" s="6" t="s">
        <v>74</v>
      </c>
      <c r="K82" s="66"/>
      <c r="L82" s="69"/>
    </row>
    <row r="83" spans="1:12" ht="12" customHeight="1">
      <c r="A83" s="61"/>
      <c r="B83" s="64"/>
      <c r="C83" s="19">
        <v>52.25</v>
      </c>
      <c r="D83" s="6" t="s">
        <v>29</v>
      </c>
      <c r="E83" s="6" t="s">
        <v>26</v>
      </c>
      <c r="F83" s="7" t="s">
        <v>228</v>
      </c>
      <c r="G83" s="35" t="s">
        <v>64</v>
      </c>
      <c r="H83" s="26" t="s">
        <v>32</v>
      </c>
      <c r="I83" s="35" t="s">
        <v>64</v>
      </c>
      <c r="J83" s="35" t="s">
        <v>99</v>
      </c>
      <c r="K83" s="67"/>
      <c r="L83" s="70"/>
    </row>
    <row r="84" spans="1:12" ht="12" customHeight="1">
      <c r="A84" s="59" t="s">
        <v>99</v>
      </c>
      <c r="B84" s="62" t="s">
        <v>404</v>
      </c>
      <c r="C84" s="17" t="s">
        <v>103</v>
      </c>
      <c r="D84" s="15" t="s">
        <v>231</v>
      </c>
      <c r="E84" s="15" t="s">
        <v>114</v>
      </c>
      <c r="F84" s="3" t="s">
        <v>60</v>
      </c>
      <c r="G84" s="17" t="s">
        <v>232</v>
      </c>
      <c r="H84" s="3" t="s">
        <v>46</v>
      </c>
      <c r="I84" s="17" t="s">
        <v>63</v>
      </c>
      <c r="J84" s="17" t="s">
        <v>233</v>
      </c>
      <c r="K84" s="65">
        <f>J86+I86+G86</f>
        <v>14</v>
      </c>
      <c r="L84" s="68" t="s">
        <v>354</v>
      </c>
    </row>
    <row r="85" spans="1:12" ht="12" customHeight="1">
      <c r="A85" s="60"/>
      <c r="B85" s="63"/>
      <c r="C85" s="18" t="s">
        <v>147</v>
      </c>
      <c r="D85" s="14" t="s">
        <v>26</v>
      </c>
      <c r="E85" s="14" t="s">
        <v>234</v>
      </c>
      <c r="F85" s="5" t="s">
        <v>100</v>
      </c>
      <c r="G85" s="35" t="s">
        <v>99</v>
      </c>
      <c r="H85" s="5" t="s">
        <v>31</v>
      </c>
      <c r="I85" s="35" t="s">
        <v>99</v>
      </c>
      <c r="J85" s="6" t="s">
        <v>74</v>
      </c>
      <c r="K85" s="66"/>
      <c r="L85" s="69"/>
    </row>
    <row r="86" spans="1:12" ht="12" customHeight="1">
      <c r="A86" s="61"/>
      <c r="B86" s="64"/>
      <c r="C86" s="19" t="s">
        <v>235</v>
      </c>
      <c r="D86" s="6" t="s">
        <v>236</v>
      </c>
      <c r="E86" s="6" t="s">
        <v>26</v>
      </c>
      <c r="F86" s="26" t="s">
        <v>45</v>
      </c>
      <c r="G86" s="35" t="s">
        <v>483</v>
      </c>
      <c r="H86" s="26" t="s">
        <v>213</v>
      </c>
      <c r="I86" s="35" t="s">
        <v>483</v>
      </c>
      <c r="J86" s="35" t="s">
        <v>92</v>
      </c>
      <c r="K86" s="67"/>
      <c r="L86" s="70"/>
    </row>
    <row r="87" spans="1:12" ht="12" customHeight="1">
      <c r="A87" s="59" t="s">
        <v>110</v>
      </c>
      <c r="B87" s="62" t="s">
        <v>405</v>
      </c>
      <c r="C87" s="17" t="s">
        <v>184</v>
      </c>
      <c r="D87" s="15" t="s">
        <v>237</v>
      </c>
      <c r="E87" s="15" t="s">
        <v>57</v>
      </c>
      <c r="F87" s="3" t="s">
        <v>60</v>
      </c>
      <c r="G87" s="17" t="s">
        <v>232</v>
      </c>
      <c r="H87" s="3" t="s">
        <v>47</v>
      </c>
      <c r="I87" s="17" t="s">
        <v>48</v>
      </c>
      <c r="J87" s="17" t="s">
        <v>71</v>
      </c>
      <c r="K87" s="65">
        <f>J89+I89+G89</f>
        <v>9.5</v>
      </c>
      <c r="L87" s="68" t="s">
        <v>355</v>
      </c>
    </row>
    <row r="88" spans="1:12" ht="12" customHeight="1">
      <c r="A88" s="60"/>
      <c r="B88" s="63"/>
      <c r="C88" s="18" t="s">
        <v>74</v>
      </c>
      <c r="D88" s="14" t="s">
        <v>26</v>
      </c>
      <c r="E88" s="14" t="s">
        <v>238</v>
      </c>
      <c r="F88" s="5" t="s">
        <v>100</v>
      </c>
      <c r="G88" s="35" t="s">
        <v>110</v>
      </c>
      <c r="H88" s="27" t="s">
        <v>49</v>
      </c>
      <c r="I88" s="35" t="s">
        <v>119</v>
      </c>
      <c r="J88" s="6" t="s">
        <v>104</v>
      </c>
      <c r="K88" s="66"/>
      <c r="L88" s="69"/>
    </row>
    <row r="89" spans="1:12" ht="12" customHeight="1">
      <c r="A89" s="61"/>
      <c r="B89" s="64"/>
      <c r="C89" s="19" t="s">
        <v>239</v>
      </c>
      <c r="D89" s="6" t="s">
        <v>240</v>
      </c>
      <c r="E89" s="6" t="s">
        <v>26</v>
      </c>
      <c r="F89" s="26" t="s">
        <v>224</v>
      </c>
      <c r="G89" s="35" t="s">
        <v>484</v>
      </c>
      <c r="H89" s="26" t="s">
        <v>49</v>
      </c>
      <c r="I89" s="35" t="s">
        <v>39</v>
      </c>
      <c r="J89" s="35" t="s">
        <v>72</v>
      </c>
      <c r="K89" s="67"/>
      <c r="L89" s="70"/>
    </row>
    <row r="90" spans="1:12" ht="12" customHeight="1">
      <c r="A90" s="59" t="s">
        <v>119</v>
      </c>
      <c r="B90" s="62" t="s">
        <v>406</v>
      </c>
      <c r="C90" s="17" t="s">
        <v>40</v>
      </c>
      <c r="D90" s="15" t="s">
        <v>241</v>
      </c>
      <c r="E90" s="15" t="s">
        <v>114</v>
      </c>
      <c r="F90" s="3" t="s">
        <v>60</v>
      </c>
      <c r="G90" s="17" t="s">
        <v>68</v>
      </c>
      <c r="H90" s="3" t="s">
        <v>45</v>
      </c>
      <c r="I90" s="17" t="s">
        <v>63</v>
      </c>
      <c r="J90" s="17" t="s">
        <v>242</v>
      </c>
      <c r="K90" s="65">
        <f>J92+I92+G92</f>
        <v>8.5</v>
      </c>
      <c r="L90" s="68" t="s">
        <v>356</v>
      </c>
    </row>
    <row r="91" spans="1:12" ht="12" customHeight="1">
      <c r="A91" s="60"/>
      <c r="B91" s="63"/>
      <c r="C91" s="18" t="s">
        <v>74</v>
      </c>
      <c r="D91" s="14" t="s">
        <v>26</v>
      </c>
      <c r="E91" s="14" t="s">
        <v>135</v>
      </c>
      <c r="F91" s="27" t="s">
        <v>45</v>
      </c>
      <c r="G91" s="35" t="s">
        <v>119</v>
      </c>
      <c r="H91" s="5" t="s">
        <v>46</v>
      </c>
      <c r="I91" s="35" t="s">
        <v>110</v>
      </c>
      <c r="J91" s="6" t="s">
        <v>104</v>
      </c>
      <c r="K91" s="66"/>
      <c r="L91" s="69"/>
    </row>
    <row r="92" spans="1:12" ht="12" customHeight="1">
      <c r="A92" s="61"/>
      <c r="B92" s="64"/>
      <c r="C92" s="19" t="s">
        <v>243</v>
      </c>
      <c r="D92" s="6" t="s">
        <v>244</v>
      </c>
      <c r="E92" s="6" t="s">
        <v>26</v>
      </c>
      <c r="F92" s="26" t="s">
        <v>45</v>
      </c>
      <c r="G92" s="35" t="s">
        <v>39</v>
      </c>
      <c r="H92" s="7" t="s">
        <v>31</v>
      </c>
      <c r="I92" s="35" t="s">
        <v>484</v>
      </c>
      <c r="J92" s="35" t="s">
        <v>64</v>
      </c>
      <c r="K92" s="67"/>
      <c r="L92" s="70"/>
    </row>
    <row r="93" spans="1:12" ht="12" customHeight="1">
      <c r="A93" s="59" t="s">
        <v>127</v>
      </c>
      <c r="B93" s="62" t="s">
        <v>407</v>
      </c>
      <c r="C93" s="17" t="s">
        <v>112</v>
      </c>
      <c r="D93" s="15" t="s">
        <v>84</v>
      </c>
      <c r="E93" s="15" t="s">
        <v>42</v>
      </c>
      <c r="F93" s="28" t="s">
        <v>60</v>
      </c>
      <c r="G93" s="17" t="s">
        <v>68</v>
      </c>
      <c r="H93" s="3" t="s">
        <v>216</v>
      </c>
      <c r="I93" s="17" t="s">
        <v>82</v>
      </c>
      <c r="J93" s="17" t="s">
        <v>245</v>
      </c>
      <c r="K93" s="65">
        <f>J95+I95+G95</f>
        <v>5</v>
      </c>
      <c r="L93" s="68" t="s">
        <v>341</v>
      </c>
    </row>
    <row r="94" spans="1:12" ht="12" customHeight="1">
      <c r="A94" s="60"/>
      <c r="B94" s="63"/>
      <c r="C94" s="18" t="s">
        <v>74</v>
      </c>
      <c r="D94" s="14" t="s">
        <v>26</v>
      </c>
      <c r="E94" s="14" t="s">
        <v>246</v>
      </c>
      <c r="F94" s="27" t="s">
        <v>60</v>
      </c>
      <c r="G94" s="35" t="s">
        <v>131</v>
      </c>
      <c r="H94" s="5" t="s">
        <v>30</v>
      </c>
      <c r="I94" s="35" t="s">
        <v>131</v>
      </c>
      <c r="J94" s="6" t="s">
        <v>104</v>
      </c>
      <c r="K94" s="66"/>
      <c r="L94" s="69"/>
    </row>
    <row r="95" spans="1:12" ht="12" customHeight="1">
      <c r="A95" s="61"/>
      <c r="B95" s="64"/>
      <c r="C95" s="19" t="s">
        <v>209</v>
      </c>
      <c r="D95" s="6" t="s">
        <v>247</v>
      </c>
      <c r="E95" s="6" t="s">
        <v>26</v>
      </c>
      <c r="F95" s="7" t="s">
        <v>60</v>
      </c>
      <c r="G95" s="35" t="s">
        <v>22</v>
      </c>
      <c r="H95" s="26" t="s">
        <v>31</v>
      </c>
      <c r="I95" s="35" t="s">
        <v>22</v>
      </c>
      <c r="J95" s="35" t="s">
        <v>54</v>
      </c>
      <c r="K95" s="67"/>
      <c r="L95" s="70"/>
    </row>
    <row r="96" spans="1:12" ht="12" customHeight="1">
      <c r="A96" s="59" t="s">
        <v>131</v>
      </c>
      <c r="B96" s="62" t="s">
        <v>408</v>
      </c>
      <c r="C96" s="17" t="s">
        <v>73</v>
      </c>
      <c r="D96" s="15" t="s">
        <v>248</v>
      </c>
      <c r="E96" s="15" t="s">
        <v>114</v>
      </c>
      <c r="F96" s="3" t="s">
        <v>87</v>
      </c>
      <c r="G96" s="17" t="s">
        <v>126</v>
      </c>
      <c r="H96" s="3" t="s">
        <v>30</v>
      </c>
      <c r="I96" s="17" t="s">
        <v>82</v>
      </c>
      <c r="J96" s="17" t="s">
        <v>249</v>
      </c>
      <c r="K96" s="65" t="s">
        <v>483</v>
      </c>
      <c r="L96" s="68" t="s">
        <v>357</v>
      </c>
    </row>
    <row r="97" spans="1:12" ht="12" customHeight="1">
      <c r="A97" s="60"/>
      <c r="B97" s="63"/>
      <c r="C97" s="18" t="s">
        <v>104</v>
      </c>
      <c r="D97" s="14" t="s">
        <v>26</v>
      </c>
      <c r="E97" s="14" t="s">
        <v>250</v>
      </c>
      <c r="F97" s="27" t="s">
        <v>67</v>
      </c>
      <c r="G97" s="35" t="s">
        <v>251</v>
      </c>
      <c r="H97" s="27" t="s">
        <v>49</v>
      </c>
      <c r="I97" s="35" t="s">
        <v>127</v>
      </c>
      <c r="J97" s="6" t="s">
        <v>104</v>
      </c>
      <c r="K97" s="66"/>
      <c r="L97" s="69"/>
    </row>
    <row r="98" spans="1:12" ht="12" customHeight="1">
      <c r="A98" s="61"/>
      <c r="B98" s="64"/>
      <c r="C98" s="19">
        <v>51.15</v>
      </c>
      <c r="D98" s="6" t="s">
        <v>252</v>
      </c>
      <c r="E98" s="6" t="s">
        <v>26</v>
      </c>
      <c r="F98" s="7" t="s">
        <v>67</v>
      </c>
      <c r="G98" s="35" t="s">
        <v>278</v>
      </c>
      <c r="H98" s="26" t="s">
        <v>49</v>
      </c>
      <c r="I98" s="35" t="s">
        <v>485</v>
      </c>
      <c r="J98" s="35" t="s">
        <v>39</v>
      </c>
      <c r="K98" s="67"/>
      <c r="L98" s="70"/>
    </row>
    <row r="99" spans="1:12" ht="12" customHeight="1">
      <c r="A99" s="59" t="s">
        <v>253</v>
      </c>
      <c r="B99" s="62" t="s">
        <v>409</v>
      </c>
      <c r="C99" s="17" t="s">
        <v>73</v>
      </c>
      <c r="D99" s="15" t="s">
        <v>254</v>
      </c>
      <c r="E99" s="15" t="s">
        <v>26</v>
      </c>
      <c r="F99" s="28" t="s">
        <v>117</v>
      </c>
      <c r="G99" s="17" t="s">
        <v>68</v>
      </c>
      <c r="H99" s="28" t="s">
        <v>88</v>
      </c>
      <c r="I99" s="17" t="s">
        <v>255</v>
      </c>
      <c r="J99" s="17" t="s">
        <v>256</v>
      </c>
      <c r="K99" s="65" t="s">
        <v>485</v>
      </c>
      <c r="L99" s="68" t="s">
        <v>358</v>
      </c>
    </row>
    <row r="100" spans="1:12" ht="12" customHeight="1">
      <c r="A100" s="60"/>
      <c r="B100" s="63"/>
      <c r="C100" s="18" t="s">
        <v>104</v>
      </c>
      <c r="D100" s="14" t="s">
        <v>26</v>
      </c>
      <c r="E100" s="14" t="s">
        <v>258</v>
      </c>
      <c r="F100" s="5" t="s">
        <v>117</v>
      </c>
      <c r="G100" s="35" t="s">
        <v>127</v>
      </c>
      <c r="H100" s="27" t="s">
        <v>88</v>
      </c>
      <c r="I100" s="35" t="s">
        <v>251</v>
      </c>
      <c r="J100" s="6" t="s">
        <v>104</v>
      </c>
      <c r="K100" s="66"/>
      <c r="L100" s="69"/>
    </row>
    <row r="101" spans="1:12" ht="12" customHeight="1">
      <c r="A101" s="61"/>
      <c r="B101" s="64"/>
      <c r="C101" s="19" t="s">
        <v>259</v>
      </c>
      <c r="D101" s="6" t="s">
        <v>260</v>
      </c>
      <c r="E101" s="6" t="s">
        <v>26</v>
      </c>
      <c r="F101" s="7" t="s">
        <v>60</v>
      </c>
      <c r="G101" s="35" t="s">
        <v>485</v>
      </c>
      <c r="H101" s="7" t="s">
        <v>88</v>
      </c>
      <c r="I101" s="35" t="s">
        <v>278</v>
      </c>
      <c r="J101" s="35" t="s">
        <v>278</v>
      </c>
      <c r="K101" s="67"/>
      <c r="L101" s="70"/>
    </row>
    <row r="102" spans="1:12" ht="12" customHeight="1">
      <c r="A102" s="59" t="s">
        <v>251</v>
      </c>
      <c r="B102" s="62" t="s">
        <v>410</v>
      </c>
      <c r="C102" s="17" t="s">
        <v>23</v>
      </c>
      <c r="D102" s="15" t="s">
        <v>121</v>
      </c>
      <c r="E102" s="15" t="s">
        <v>26</v>
      </c>
      <c r="F102" s="3" t="s">
        <v>87</v>
      </c>
      <c r="G102" s="17" t="s">
        <v>126</v>
      </c>
      <c r="H102" s="3" t="s">
        <v>100</v>
      </c>
      <c r="I102" s="17" t="s">
        <v>261</v>
      </c>
      <c r="J102" s="17" t="s">
        <v>262</v>
      </c>
      <c r="K102" s="65" t="s">
        <v>334</v>
      </c>
      <c r="L102" s="68" t="s">
        <v>359</v>
      </c>
    </row>
    <row r="103" spans="1:12" ht="12" customHeight="1">
      <c r="A103" s="60"/>
      <c r="B103" s="63"/>
      <c r="C103" s="18" t="s">
        <v>104</v>
      </c>
      <c r="D103" s="14" t="s">
        <v>26</v>
      </c>
      <c r="E103" s="14" t="s">
        <v>153</v>
      </c>
      <c r="F103" s="5" t="s">
        <v>67</v>
      </c>
      <c r="G103" s="35" t="s">
        <v>253</v>
      </c>
      <c r="H103" s="5" t="s">
        <v>224</v>
      </c>
      <c r="I103" s="35" t="s">
        <v>253</v>
      </c>
      <c r="J103" s="6" t="s">
        <v>104</v>
      </c>
      <c r="K103" s="66"/>
      <c r="L103" s="69"/>
    </row>
    <row r="104" spans="1:12" ht="12" customHeight="1">
      <c r="A104" s="61"/>
      <c r="B104" s="64"/>
      <c r="C104" s="19">
        <v>51.05</v>
      </c>
      <c r="D104" s="6" t="s">
        <v>122</v>
      </c>
      <c r="E104" s="6" t="s">
        <v>26</v>
      </c>
      <c r="F104" s="26" t="s">
        <v>60</v>
      </c>
      <c r="G104" s="35" t="s">
        <v>278</v>
      </c>
      <c r="H104" s="7" t="s">
        <v>216</v>
      </c>
      <c r="I104" s="35" t="s">
        <v>278</v>
      </c>
      <c r="J104" s="35" t="s">
        <v>278</v>
      </c>
      <c r="K104" s="67"/>
      <c r="L104" s="70"/>
    </row>
    <row r="105" spans="1:12" ht="12" customHeight="1">
      <c r="A105" s="59" t="s">
        <v>263</v>
      </c>
      <c r="B105" s="62" t="s">
        <v>411</v>
      </c>
      <c r="C105" s="17" t="s">
        <v>73</v>
      </c>
      <c r="D105" s="15" t="s">
        <v>241</v>
      </c>
      <c r="E105" s="15" t="s">
        <v>114</v>
      </c>
      <c r="F105" s="3" t="s">
        <v>107</v>
      </c>
      <c r="G105" s="17" t="s">
        <v>264</v>
      </c>
      <c r="H105" s="3" t="s">
        <v>60</v>
      </c>
      <c r="I105" s="17" t="s">
        <v>229</v>
      </c>
      <c r="J105" s="17" t="s">
        <v>265</v>
      </c>
      <c r="K105" s="65" t="s">
        <v>334</v>
      </c>
      <c r="L105" s="68" t="s">
        <v>360</v>
      </c>
    </row>
    <row r="106" spans="1:12" ht="12" customHeight="1">
      <c r="A106" s="60"/>
      <c r="B106" s="63"/>
      <c r="C106" s="18" t="s">
        <v>93</v>
      </c>
      <c r="D106" s="14" t="s">
        <v>26</v>
      </c>
      <c r="E106" s="14" t="s">
        <v>266</v>
      </c>
      <c r="F106" s="5" t="s">
        <v>267</v>
      </c>
      <c r="G106" s="35" t="s">
        <v>263</v>
      </c>
      <c r="H106" s="27" t="s">
        <v>228</v>
      </c>
      <c r="I106" s="35" t="s">
        <v>263</v>
      </c>
      <c r="J106" s="6" t="s">
        <v>93</v>
      </c>
      <c r="K106" s="66"/>
      <c r="L106" s="69"/>
    </row>
    <row r="107" spans="1:12" ht="12" customHeight="1">
      <c r="A107" s="61"/>
      <c r="B107" s="64"/>
      <c r="C107" s="19">
        <v>50.95</v>
      </c>
      <c r="D107" s="6" t="s">
        <v>172</v>
      </c>
      <c r="E107" s="6" t="s">
        <v>26</v>
      </c>
      <c r="F107" s="7" t="s">
        <v>125</v>
      </c>
      <c r="G107" s="35" t="s">
        <v>278</v>
      </c>
      <c r="H107" s="7" t="s">
        <v>228</v>
      </c>
      <c r="I107" s="35" t="s">
        <v>278</v>
      </c>
      <c r="J107" s="35" t="s">
        <v>278</v>
      </c>
      <c r="K107" s="67"/>
      <c r="L107" s="70"/>
    </row>
    <row r="108" spans="1:12" ht="12" customHeight="1">
      <c r="A108" s="59" t="s">
        <v>268</v>
      </c>
      <c r="B108" s="62" t="s">
        <v>412</v>
      </c>
      <c r="C108" s="17" t="s">
        <v>184</v>
      </c>
      <c r="D108" s="15" t="s">
        <v>269</v>
      </c>
      <c r="E108" s="15" t="s">
        <v>57</v>
      </c>
      <c r="F108" s="3" t="s">
        <v>107</v>
      </c>
      <c r="G108" s="17" t="s">
        <v>270</v>
      </c>
      <c r="H108" s="28" t="s">
        <v>117</v>
      </c>
      <c r="I108" s="17" t="s">
        <v>79</v>
      </c>
      <c r="J108" s="17" t="s">
        <v>271</v>
      </c>
      <c r="K108" s="65" t="s">
        <v>334</v>
      </c>
      <c r="L108" s="68" t="s">
        <v>361</v>
      </c>
    </row>
    <row r="109" spans="1:12" ht="12" customHeight="1">
      <c r="A109" s="60"/>
      <c r="B109" s="63"/>
      <c r="C109" s="18" t="s">
        <v>104</v>
      </c>
      <c r="D109" s="14" t="s">
        <v>26</v>
      </c>
      <c r="E109" s="14" t="s">
        <v>115</v>
      </c>
      <c r="F109" s="5" t="s">
        <v>97</v>
      </c>
      <c r="G109" s="35" t="s">
        <v>268</v>
      </c>
      <c r="H109" s="5" t="s">
        <v>117</v>
      </c>
      <c r="I109" s="35" t="s">
        <v>268</v>
      </c>
      <c r="J109" s="6" t="s">
        <v>93</v>
      </c>
      <c r="K109" s="66"/>
      <c r="L109" s="69"/>
    </row>
    <row r="110" spans="1:12" ht="12" customHeight="1">
      <c r="A110" s="61"/>
      <c r="B110" s="64"/>
      <c r="C110" s="19" t="s">
        <v>272</v>
      </c>
      <c r="D110" s="6" t="s">
        <v>273</v>
      </c>
      <c r="E110" s="6" t="s">
        <v>26</v>
      </c>
      <c r="F110" s="26" t="s">
        <v>125</v>
      </c>
      <c r="G110" s="35" t="s">
        <v>278</v>
      </c>
      <c r="H110" s="7" t="s">
        <v>78</v>
      </c>
      <c r="I110" s="35" t="s">
        <v>278</v>
      </c>
      <c r="J110" s="35" t="s">
        <v>278</v>
      </c>
      <c r="K110" s="67"/>
      <c r="L110" s="70"/>
    </row>
    <row r="111" spans="1:12" ht="12" customHeight="1">
      <c r="A111" s="59" t="s">
        <v>274</v>
      </c>
      <c r="B111" s="62" t="s">
        <v>413</v>
      </c>
      <c r="C111" s="17" t="s">
        <v>112</v>
      </c>
      <c r="D111" s="15" t="s">
        <v>275</v>
      </c>
      <c r="E111" s="15" t="s">
        <v>57</v>
      </c>
      <c r="F111" s="3" t="s">
        <v>95</v>
      </c>
      <c r="G111" s="17" t="s">
        <v>270</v>
      </c>
      <c r="H111" s="3" t="s">
        <v>87</v>
      </c>
      <c r="I111" s="17" t="s">
        <v>68</v>
      </c>
      <c r="J111" s="17" t="s">
        <v>276</v>
      </c>
      <c r="K111" s="65" t="s">
        <v>334</v>
      </c>
      <c r="L111" s="68" t="s">
        <v>362</v>
      </c>
    </row>
    <row r="112" spans="1:12" ht="12" customHeight="1">
      <c r="A112" s="60"/>
      <c r="B112" s="63"/>
      <c r="C112" s="18" t="s">
        <v>93</v>
      </c>
      <c r="D112" s="14" t="s">
        <v>26</v>
      </c>
      <c r="E112" s="14" t="s">
        <v>77</v>
      </c>
      <c r="F112" s="5" t="s">
        <v>96</v>
      </c>
      <c r="G112" s="35" t="s">
        <v>274</v>
      </c>
      <c r="H112" s="5" t="s">
        <v>67</v>
      </c>
      <c r="I112" s="35" t="s">
        <v>274</v>
      </c>
      <c r="J112" s="6" t="s">
        <v>93</v>
      </c>
      <c r="K112" s="66"/>
      <c r="L112" s="69"/>
    </row>
    <row r="113" spans="1:12" ht="12" customHeight="1">
      <c r="A113" s="61"/>
      <c r="B113" s="64"/>
      <c r="C113" s="19" t="s">
        <v>202</v>
      </c>
      <c r="D113" s="6" t="s">
        <v>277</v>
      </c>
      <c r="E113" s="6" t="s">
        <v>26</v>
      </c>
      <c r="F113" s="7" t="s">
        <v>97</v>
      </c>
      <c r="G113" s="35" t="s">
        <v>278</v>
      </c>
      <c r="H113" s="7" t="s">
        <v>60</v>
      </c>
      <c r="I113" s="35" t="s">
        <v>278</v>
      </c>
      <c r="J113" s="35" t="s">
        <v>278</v>
      </c>
      <c r="K113" s="67"/>
      <c r="L113" s="70"/>
    </row>
    <row r="114" spans="1:12" ht="12.75">
      <c r="A114" s="59" t="s">
        <v>278</v>
      </c>
      <c r="B114" s="62" t="s">
        <v>414</v>
      </c>
      <c r="C114" s="17" t="s">
        <v>40</v>
      </c>
      <c r="D114" s="15" t="s">
        <v>248</v>
      </c>
      <c r="E114" s="15" t="s">
        <v>114</v>
      </c>
      <c r="F114" s="28" t="s">
        <v>279</v>
      </c>
      <c r="G114" s="15" t="s">
        <v>334</v>
      </c>
      <c r="H114" s="3">
        <v>0</v>
      </c>
      <c r="I114" s="15" t="s">
        <v>334</v>
      </c>
      <c r="J114" s="15" t="s">
        <v>334</v>
      </c>
      <c r="K114" s="65" t="s">
        <v>278</v>
      </c>
      <c r="L114" s="68" t="s">
        <v>363</v>
      </c>
    </row>
    <row r="115" spans="1:12" ht="12.75">
      <c r="A115" s="60"/>
      <c r="B115" s="63"/>
      <c r="C115" s="18" t="s">
        <v>93</v>
      </c>
      <c r="D115" s="14" t="s">
        <v>26</v>
      </c>
      <c r="E115" s="14" t="s">
        <v>250</v>
      </c>
      <c r="F115" s="27" t="s">
        <v>279</v>
      </c>
      <c r="G115" s="35" t="s">
        <v>278</v>
      </c>
      <c r="H115" s="5">
        <v>0</v>
      </c>
      <c r="I115" s="35" t="s">
        <v>278</v>
      </c>
      <c r="J115" s="35" t="s">
        <v>278</v>
      </c>
      <c r="K115" s="66"/>
      <c r="L115" s="69"/>
    </row>
    <row r="116" spans="1:12" ht="12.75">
      <c r="A116" s="61"/>
      <c r="B116" s="64"/>
      <c r="C116" s="19">
        <v>52.55</v>
      </c>
      <c r="D116" s="6" t="s">
        <v>252</v>
      </c>
      <c r="E116" s="6" t="s">
        <v>26</v>
      </c>
      <c r="F116" s="26" t="s">
        <v>280</v>
      </c>
      <c r="G116" s="35" t="s">
        <v>278</v>
      </c>
      <c r="H116" s="7">
        <v>0</v>
      </c>
      <c r="I116" s="35" t="s">
        <v>278</v>
      </c>
      <c r="J116" s="35" t="s">
        <v>278</v>
      </c>
      <c r="K116" s="67"/>
      <c r="L116" s="70"/>
    </row>
    <row r="117" spans="1:12" ht="12.75">
      <c r="A117" s="59" t="s">
        <v>278</v>
      </c>
      <c r="B117" s="62" t="s">
        <v>415</v>
      </c>
      <c r="C117" s="17" t="s">
        <v>184</v>
      </c>
      <c r="D117" s="15" t="s">
        <v>231</v>
      </c>
      <c r="E117" s="15" t="s">
        <v>114</v>
      </c>
      <c r="F117" s="28" t="s">
        <v>46</v>
      </c>
      <c r="G117" s="15" t="s">
        <v>334</v>
      </c>
      <c r="H117" s="3">
        <v>0</v>
      </c>
      <c r="I117" s="15" t="s">
        <v>334</v>
      </c>
      <c r="J117" s="15" t="s">
        <v>334</v>
      </c>
      <c r="K117" s="65" t="s">
        <v>278</v>
      </c>
      <c r="L117" s="68" t="s">
        <v>364</v>
      </c>
    </row>
    <row r="118" spans="1:12" ht="12.75">
      <c r="A118" s="60"/>
      <c r="B118" s="63"/>
      <c r="C118" s="18" t="s">
        <v>147</v>
      </c>
      <c r="D118" s="14" t="s">
        <v>26</v>
      </c>
      <c r="E118" s="14" t="s">
        <v>234</v>
      </c>
      <c r="F118" s="27" t="s">
        <v>46</v>
      </c>
      <c r="G118" s="35" t="s">
        <v>278</v>
      </c>
      <c r="H118" s="5">
        <v>0</v>
      </c>
      <c r="I118" s="35" t="s">
        <v>278</v>
      </c>
      <c r="J118" s="35" t="s">
        <v>278</v>
      </c>
      <c r="K118" s="66"/>
      <c r="L118" s="69"/>
    </row>
    <row r="119" spans="1:12" ht="12.75">
      <c r="A119" s="61"/>
      <c r="B119" s="64"/>
      <c r="C119" s="19">
        <v>51.95</v>
      </c>
      <c r="D119" s="6" t="s">
        <v>236</v>
      </c>
      <c r="E119" s="6" t="s">
        <v>26</v>
      </c>
      <c r="F119" s="26" t="s">
        <v>89</v>
      </c>
      <c r="G119" s="35" t="s">
        <v>278</v>
      </c>
      <c r="H119" s="7">
        <v>0</v>
      </c>
      <c r="I119" s="35" t="s">
        <v>278</v>
      </c>
      <c r="J119" s="35" t="s">
        <v>278</v>
      </c>
      <c r="K119" s="67"/>
      <c r="L119" s="70"/>
    </row>
    <row r="120" spans="1:12" ht="12" customHeight="1">
      <c r="A120" s="59" t="s">
        <v>278</v>
      </c>
      <c r="B120" s="62" t="s">
        <v>489</v>
      </c>
      <c r="C120" s="15" t="s">
        <v>112</v>
      </c>
      <c r="D120" s="48" t="s">
        <v>25</v>
      </c>
      <c r="E120" s="15" t="s">
        <v>57</v>
      </c>
      <c r="F120" s="77" t="s">
        <v>488</v>
      </c>
      <c r="G120" s="78"/>
      <c r="H120" s="78"/>
      <c r="I120" s="78"/>
      <c r="J120" s="78"/>
      <c r="K120" s="79"/>
      <c r="L120" s="68" t="s">
        <v>490</v>
      </c>
    </row>
    <row r="121" spans="1:12" ht="12" customHeight="1">
      <c r="A121" s="60"/>
      <c r="B121" s="75"/>
      <c r="C121" s="14" t="s">
        <v>147</v>
      </c>
      <c r="D121" s="49" t="s">
        <v>29</v>
      </c>
      <c r="E121" s="14" t="s">
        <v>106</v>
      </c>
      <c r="F121" s="80"/>
      <c r="G121" s="81"/>
      <c r="H121" s="81"/>
      <c r="I121" s="81"/>
      <c r="J121" s="81"/>
      <c r="K121" s="82"/>
      <c r="L121" s="69"/>
    </row>
    <row r="122" spans="1:12" ht="12" customHeight="1">
      <c r="A122" s="61"/>
      <c r="B122" s="76"/>
      <c r="C122" s="6" t="s">
        <v>202</v>
      </c>
      <c r="D122" s="40"/>
      <c r="E122" s="41"/>
      <c r="F122" s="83"/>
      <c r="G122" s="71"/>
      <c r="H122" s="71"/>
      <c r="I122" s="71"/>
      <c r="J122" s="71"/>
      <c r="K122" s="84"/>
      <c r="L122" s="70"/>
    </row>
    <row r="123" spans="1:12" ht="9" customHeight="1">
      <c r="A123" s="105" t="s">
        <v>139</v>
      </c>
      <c r="B123" s="105"/>
      <c r="C123" s="106" t="s">
        <v>164</v>
      </c>
      <c r="D123" s="106"/>
      <c r="E123" s="107"/>
      <c r="F123" s="107"/>
      <c r="G123" s="107"/>
      <c r="H123" s="106" t="s">
        <v>29</v>
      </c>
      <c r="I123" s="106"/>
      <c r="J123" s="106"/>
      <c r="K123" s="106"/>
      <c r="L123" s="50" t="s">
        <v>165</v>
      </c>
    </row>
    <row r="124" spans="1:12" ht="9" customHeight="1">
      <c r="A124" s="105" t="s">
        <v>140</v>
      </c>
      <c r="B124" s="105"/>
      <c r="C124" s="106" t="s">
        <v>166</v>
      </c>
      <c r="D124" s="106"/>
      <c r="E124" s="107"/>
      <c r="F124" s="107"/>
      <c r="G124" s="107"/>
      <c r="H124" s="106" t="s">
        <v>167</v>
      </c>
      <c r="I124" s="106"/>
      <c r="J124" s="106"/>
      <c r="K124" s="106"/>
      <c r="L124" s="50" t="s">
        <v>168</v>
      </c>
    </row>
    <row r="125" spans="1:12" ht="9" customHeight="1">
      <c r="A125" s="108" t="s">
        <v>141</v>
      </c>
      <c r="B125" s="108"/>
      <c r="C125" s="106" t="s">
        <v>455</v>
      </c>
      <c r="D125" s="106"/>
      <c r="E125" s="107"/>
      <c r="F125" s="107"/>
      <c r="G125" s="107"/>
      <c r="H125" s="106" t="s">
        <v>170</v>
      </c>
      <c r="I125" s="106"/>
      <c r="J125" s="106"/>
      <c r="K125" s="106"/>
      <c r="L125" s="50" t="s">
        <v>168</v>
      </c>
    </row>
    <row r="126" spans="1:12" ht="9" customHeight="1">
      <c r="A126" s="108"/>
      <c r="B126" s="108"/>
      <c r="C126" s="106" t="s">
        <v>169</v>
      </c>
      <c r="D126" s="106"/>
      <c r="E126" s="107"/>
      <c r="F126" s="107"/>
      <c r="G126" s="107"/>
      <c r="H126" s="106" t="s">
        <v>170</v>
      </c>
      <c r="I126" s="106"/>
      <c r="J126" s="106"/>
      <c r="K126" s="106"/>
      <c r="L126" s="50" t="s">
        <v>168</v>
      </c>
    </row>
    <row r="127" spans="1:12" ht="9" customHeight="1">
      <c r="A127" s="108"/>
      <c r="B127" s="108"/>
      <c r="C127" s="106" t="s">
        <v>456</v>
      </c>
      <c r="D127" s="106"/>
      <c r="E127" s="107"/>
      <c r="F127" s="107"/>
      <c r="G127" s="107"/>
      <c r="H127" s="106" t="s">
        <v>203</v>
      </c>
      <c r="I127" s="106"/>
      <c r="J127" s="106"/>
      <c r="K127" s="106"/>
      <c r="L127" s="50" t="s">
        <v>165</v>
      </c>
    </row>
    <row r="128" spans="1:12" ht="9" customHeight="1">
      <c r="A128" s="105" t="s">
        <v>142</v>
      </c>
      <c r="B128" s="105"/>
      <c r="C128" s="106" t="s">
        <v>464</v>
      </c>
      <c r="D128" s="106"/>
      <c r="E128" s="107"/>
      <c r="F128" s="107"/>
      <c r="G128" s="107"/>
      <c r="H128" s="106" t="s">
        <v>173</v>
      </c>
      <c r="I128" s="106"/>
      <c r="J128" s="106"/>
      <c r="K128" s="106"/>
      <c r="L128" s="50" t="s">
        <v>165</v>
      </c>
    </row>
    <row r="129" spans="1:12" ht="9" customHeight="1">
      <c r="A129" s="105" t="s">
        <v>143</v>
      </c>
      <c r="B129" s="105"/>
      <c r="C129" s="106" t="s">
        <v>465</v>
      </c>
      <c r="D129" s="106"/>
      <c r="E129" s="107"/>
      <c r="F129" s="107"/>
      <c r="G129" s="107"/>
      <c r="H129" s="106" t="s">
        <v>466</v>
      </c>
      <c r="I129" s="106"/>
      <c r="J129" s="106"/>
      <c r="K129" s="106"/>
      <c r="L129" s="50" t="s">
        <v>165</v>
      </c>
    </row>
    <row r="130" spans="1:12" ht="9" customHeight="1">
      <c r="A130" s="105" t="s">
        <v>143</v>
      </c>
      <c r="B130" s="105"/>
      <c r="C130" s="109" t="s">
        <v>467</v>
      </c>
      <c r="D130" s="109"/>
      <c r="E130" s="110"/>
      <c r="F130" s="110"/>
      <c r="G130" s="110"/>
      <c r="H130" s="109" t="s">
        <v>217</v>
      </c>
      <c r="I130" s="109"/>
      <c r="J130" s="109"/>
      <c r="K130" s="109"/>
      <c r="L130" s="51" t="s">
        <v>165</v>
      </c>
    </row>
    <row r="131" spans="1:12" ht="9" customHeight="1">
      <c r="A131" s="105" t="s">
        <v>144</v>
      </c>
      <c r="B131" s="105"/>
      <c r="C131" s="106" t="s">
        <v>468</v>
      </c>
      <c r="D131" s="106"/>
      <c r="E131" s="107"/>
      <c r="F131" s="107"/>
      <c r="G131" s="107"/>
      <c r="H131" s="106" t="s">
        <v>469</v>
      </c>
      <c r="I131" s="106"/>
      <c r="J131" s="106"/>
      <c r="K131" s="106"/>
      <c r="L131" s="50" t="s">
        <v>165</v>
      </c>
    </row>
    <row r="132" spans="1:12" ht="9" customHeight="1">
      <c r="A132" s="111" t="s">
        <v>145</v>
      </c>
      <c r="B132" s="111"/>
      <c r="C132" s="109" t="s">
        <v>461</v>
      </c>
      <c r="D132" s="109"/>
      <c r="E132" s="110"/>
      <c r="F132" s="110"/>
      <c r="G132" s="110"/>
      <c r="H132" s="109" t="s">
        <v>170</v>
      </c>
      <c r="I132" s="109"/>
      <c r="J132" s="109"/>
      <c r="K132" s="109"/>
      <c r="L132" s="51" t="s">
        <v>165</v>
      </c>
    </row>
    <row r="133" spans="1:12" ht="9" customHeight="1">
      <c r="A133" s="111" t="s">
        <v>177</v>
      </c>
      <c r="B133" s="111"/>
      <c r="C133" s="109" t="s">
        <v>470</v>
      </c>
      <c r="D133" s="109"/>
      <c r="E133" s="110"/>
      <c r="F133" s="110"/>
      <c r="G133" s="110"/>
      <c r="H133" s="109" t="s">
        <v>203</v>
      </c>
      <c r="I133" s="109"/>
      <c r="J133" s="109"/>
      <c r="K133" s="109"/>
      <c r="L133" s="51" t="s">
        <v>165</v>
      </c>
    </row>
    <row r="134" spans="1:12" ht="12" customHeight="1">
      <c r="A134" s="71" t="s">
        <v>148</v>
      </c>
      <c r="B134" s="71"/>
      <c r="C134" s="71"/>
      <c r="D134" s="72" t="s">
        <v>335</v>
      </c>
      <c r="E134" s="73"/>
      <c r="F134" s="72"/>
      <c r="G134" s="72"/>
      <c r="H134" s="72"/>
      <c r="I134" s="72"/>
      <c r="J134" s="72"/>
      <c r="K134" s="74" t="s">
        <v>151</v>
      </c>
      <c r="L134" s="74"/>
    </row>
    <row r="135" spans="1:12" ht="12" customHeight="1">
      <c r="A135" s="59" t="s">
        <v>22</v>
      </c>
      <c r="B135" s="62" t="s">
        <v>379</v>
      </c>
      <c r="C135" s="17" t="s">
        <v>112</v>
      </c>
      <c r="D135" s="15" t="s">
        <v>25</v>
      </c>
      <c r="E135" s="15" t="s">
        <v>27</v>
      </c>
      <c r="F135" s="3" t="s">
        <v>282</v>
      </c>
      <c r="G135" s="17" t="s">
        <v>283</v>
      </c>
      <c r="H135" s="3" t="s">
        <v>284</v>
      </c>
      <c r="I135" s="17" t="s">
        <v>285</v>
      </c>
      <c r="J135" s="17" t="s">
        <v>286</v>
      </c>
      <c r="K135" s="65">
        <f>J137+I137+G137</f>
        <v>50</v>
      </c>
      <c r="L135" s="68" t="s">
        <v>365</v>
      </c>
    </row>
    <row r="136" spans="1:12" ht="12" customHeight="1">
      <c r="A136" s="60"/>
      <c r="B136" s="63"/>
      <c r="C136" s="18" t="s">
        <v>191</v>
      </c>
      <c r="D136" s="14" t="s">
        <v>26</v>
      </c>
      <c r="E136" s="14" t="s">
        <v>43</v>
      </c>
      <c r="F136" s="5" t="s">
        <v>186</v>
      </c>
      <c r="G136" s="35" t="s">
        <v>22</v>
      </c>
      <c r="H136" s="5">
        <v>0</v>
      </c>
      <c r="I136" s="35" t="s">
        <v>22</v>
      </c>
      <c r="J136" s="6" t="s">
        <v>146</v>
      </c>
      <c r="K136" s="66"/>
      <c r="L136" s="69"/>
    </row>
    <row r="137" spans="1:12" ht="12" customHeight="1">
      <c r="A137" s="61"/>
      <c r="B137" s="64"/>
      <c r="C137" s="19" t="s">
        <v>287</v>
      </c>
      <c r="D137" s="6" t="s">
        <v>29</v>
      </c>
      <c r="E137" s="6" t="s">
        <v>26</v>
      </c>
      <c r="F137" s="7" t="s">
        <v>199</v>
      </c>
      <c r="G137" s="35" t="s">
        <v>454</v>
      </c>
      <c r="H137" s="7">
        <v>0</v>
      </c>
      <c r="I137" s="35" t="s">
        <v>454</v>
      </c>
      <c r="J137" s="35" t="s">
        <v>183</v>
      </c>
      <c r="K137" s="67"/>
      <c r="L137" s="70"/>
    </row>
    <row r="138" spans="1:12" ht="12" customHeight="1">
      <c r="A138" s="59" t="s">
        <v>39</v>
      </c>
      <c r="B138" s="62" t="s">
        <v>380</v>
      </c>
      <c r="C138" s="17" t="s">
        <v>40</v>
      </c>
      <c r="D138" s="15" t="s">
        <v>211</v>
      </c>
      <c r="E138" s="15" t="s">
        <v>57</v>
      </c>
      <c r="F138" s="3" t="s">
        <v>31</v>
      </c>
      <c r="G138" s="17" t="s">
        <v>288</v>
      </c>
      <c r="H138" s="3" t="s">
        <v>289</v>
      </c>
      <c r="I138" s="17" t="s">
        <v>138</v>
      </c>
      <c r="J138" s="17" t="s">
        <v>200</v>
      </c>
      <c r="K138" s="65">
        <f>J140+I140+G140</f>
        <v>40</v>
      </c>
      <c r="L138" s="68" t="s">
        <v>366</v>
      </c>
    </row>
    <row r="139" spans="1:12" ht="12" customHeight="1">
      <c r="A139" s="60"/>
      <c r="B139" s="63"/>
      <c r="C139" s="18" t="s">
        <v>147</v>
      </c>
      <c r="D139" s="14" t="s">
        <v>26</v>
      </c>
      <c r="E139" s="14" t="s">
        <v>290</v>
      </c>
      <c r="F139" s="5" t="s">
        <v>32</v>
      </c>
      <c r="G139" s="35" t="s">
        <v>39</v>
      </c>
      <c r="H139" s="27" t="s">
        <v>35</v>
      </c>
      <c r="I139" s="35" t="s">
        <v>39</v>
      </c>
      <c r="J139" s="6" t="s">
        <v>147</v>
      </c>
      <c r="K139" s="66"/>
      <c r="L139" s="69"/>
    </row>
    <row r="140" spans="1:12" ht="12" customHeight="1">
      <c r="A140" s="61"/>
      <c r="B140" s="64"/>
      <c r="C140" s="19" t="s">
        <v>291</v>
      </c>
      <c r="D140" s="6" t="s">
        <v>217</v>
      </c>
      <c r="E140" s="6" t="s">
        <v>26</v>
      </c>
      <c r="F140" s="7" t="s">
        <v>282</v>
      </c>
      <c r="G140" s="35" t="s">
        <v>119</v>
      </c>
      <c r="H140" s="7" t="s">
        <v>35</v>
      </c>
      <c r="I140" s="35" t="s">
        <v>119</v>
      </c>
      <c r="J140" s="35" t="s">
        <v>480</v>
      </c>
      <c r="K140" s="67"/>
      <c r="L140" s="70"/>
    </row>
    <row r="141" spans="1:12" ht="12" customHeight="1">
      <c r="A141" s="59" t="s">
        <v>54</v>
      </c>
      <c r="B141" s="62" t="s">
        <v>381</v>
      </c>
      <c r="C141" s="17" t="s">
        <v>112</v>
      </c>
      <c r="D141" s="15" t="s">
        <v>237</v>
      </c>
      <c r="E141" s="15" t="s">
        <v>114</v>
      </c>
      <c r="F141" s="3" t="s">
        <v>88</v>
      </c>
      <c r="G141" s="17" t="s">
        <v>90</v>
      </c>
      <c r="H141" s="3" t="s">
        <v>207</v>
      </c>
      <c r="I141" s="17" t="s">
        <v>292</v>
      </c>
      <c r="J141" s="17" t="s">
        <v>293</v>
      </c>
      <c r="K141" s="65">
        <f>J143+I143+G143</f>
        <v>36</v>
      </c>
      <c r="L141" s="68" t="s">
        <v>367</v>
      </c>
    </row>
    <row r="142" spans="1:12" ht="12" customHeight="1">
      <c r="A142" s="60"/>
      <c r="B142" s="63"/>
      <c r="C142" s="18" t="s">
        <v>74</v>
      </c>
      <c r="D142" s="14" t="s">
        <v>26</v>
      </c>
      <c r="E142" s="14" t="s">
        <v>294</v>
      </c>
      <c r="F142" s="5" t="s">
        <v>80</v>
      </c>
      <c r="G142" s="35" t="s">
        <v>54</v>
      </c>
      <c r="H142" s="5" t="s">
        <v>295</v>
      </c>
      <c r="I142" s="35" t="s">
        <v>64</v>
      </c>
      <c r="J142" s="6" t="s">
        <v>74</v>
      </c>
      <c r="K142" s="66"/>
      <c r="L142" s="69"/>
    </row>
    <row r="143" spans="1:12" ht="12" customHeight="1">
      <c r="A143" s="61"/>
      <c r="B143" s="64"/>
      <c r="C143" s="19" t="s">
        <v>296</v>
      </c>
      <c r="D143" s="6" t="s">
        <v>297</v>
      </c>
      <c r="E143" s="6" t="s">
        <v>26</v>
      </c>
      <c r="F143" s="7" t="s">
        <v>89</v>
      </c>
      <c r="G143" s="35" t="s">
        <v>110</v>
      </c>
      <c r="H143" s="7" t="s">
        <v>34</v>
      </c>
      <c r="I143" s="35" t="s">
        <v>110</v>
      </c>
      <c r="J143" s="35" t="s">
        <v>332</v>
      </c>
      <c r="K143" s="67"/>
      <c r="L143" s="70"/>
    </row>
    <row r="144" spans="1:12" ht="12" customHeight="1">
      <c r="A144" s="59" t="s">
        <v>64</v>
      </c>
      <c r="B144" s="62" t="s">
        <v>382</v>
      </c>
      <c r="C144" s="17" t="s">
        <v>23</v>
      </c>
      <c r="D144" s="15" t="s">
        <v>121</v>
      </c>
      <c r="E144" s="15" t="s">
        <v>26</v>
      </c>
      <c r="F144" s="3" t="s">
        <v>45</v>
      </c>
      <c r="G144" s="17" t="s">
        <v>212</v>
      </c>
      <c r="H144" s="3" t="s">
        <v>32</v>
      </c>
      <c r="I144" s="17" t="s">
        <v>52</v>
      </c>
      <c r="J144" s="17" t="s">
        <v>298</v>
      </c>
      <c r="K144" s="65">
        <f>J146+I146+G146</f>
        <v>24.5</v>
      </c>
      <c r="L144" s="68" t="s">
        <v>368</v>
      </c>
    </row>
    <row r="145" spans="1:12" ht="12" customHeight="1">
      <c r="A145" s="60"/>
      <c r="B145" s="63"/>
      <c r="C145" s="18" t="s">
        <v>74</v>
      </c>
      <c r="D145" s="14" t="s">
        <v>26</v>
      </c>
      <c r="E145" s="14" t="s">
        <v>153</v>
      </c>
      <c r="F145" s="5" t="s">
        <v>216</v>
      </c>
      <c r="G145" s="35" t="s">
        <v>64</v>
      </c>
      <c r="H145" s="5" t="s">
        <v>51</v>
      </c>
      <c r="I145" s="35" t="s">
        <v>69</v>
      </c>
      <c r="J145" s="6" t="s">
        <v>74</v>
      </c>
      <c r="K145" s="66"/>
      <c r="L145" s="69"/>
    </row>
    <row r="146" spans="1:12" ht="12" customHeight="1">
      <c r="A146" s="61"/>
      <c r="B146" s="64"/>
      <c r="C146" s="19" t="s">
        <v>299</v>
      </c>
      <c r="D146" s="6" t="s">
        <v>300</v>
      </c>
      <c r="E146" s="6" t="s">
        <v>26</v>
      </c>
      <c r="F146" s="7" t="s">
        <v>46</v>
      </c>
      <c r="G146" s="35" t="s">
        <v>481</v>
      </c>
      <c r="H146" s="26" t="s">
        <v>301</v>
      </c>
      <c r="I146" s="35" t="s">
        <v>72</v>
      </c>
      <c r="J146" s="35" t="s">
        <v>253</v>
      </c>
      <c r="K146" s="67"/>
      <c r="L146" s="70"/>
    </row>
    <row r="147" spans="1:12" ht="12" customHeight="1">
      <c r="A147" s="59" t="s">
        <v>72</v>
      </c>
      <c r="B147" s="62" t="s">
        <v>383</v>
      </c>
      <c r="C147" s="17" t="s">
        <v>23</v>
      </c>
      <c r="D147" s="15" t="s">
        <v>25</v>
      </c>
      <c r="E147" s="15" t="s">
        <v>114</v>
      </c>
      <c r="F147" s="3" t="s">
        <v>60</v>
      </c>
      <c r="G147" s="17" t="s">
        <v>229</v>
      </c>
      <c r="H147" s="3" t="s">
        <v>207</v>
      </c>
      <c r="I147" s="17" t="s">
        <v>302</v>
      </c>
      <c r="J147" s="17" t="s">
        <v>303</v>
      </c>
      <c r="K147" s="65">
        <f>J149+I149+G149</f>
        <v>19</v>
      </c>
      <c r="L147" s="68" t="s">
        <v>352</v>
      </c>
    </row>
    <row r="148" spans="1:12" ht="12" customHeight="1">
      <c r="A148" s="60"/>
      <c r="B148" s="63"/>
      <c r="C148" s="18" t="s">
        <v>74</v>
      </c>
      <c r="D148" s="14" t="s">
        <v>26</v>
      </c>
      <c r="E148" s="14" t="s">
        <v>43</v>
      </c>
      <c r="F148" s="5" t="s">
        <v>61</v>
      </c>
      <c r="G148" s="35" t="s">
        <v>110</v>
      </c>
      <c r="H148" s="5" t="s">
        <v>295</v>
      </c>
      <c r="I148" s="35" t="s">
        <v>72</v>
      </c>
      <c r="J148" s="6" t="s">
        <v>74</v>
      </c>
      <c r="K148" s="66"/>
      <c r="L148" s="69"/>
    </row>
    <row r="149" spans="1:12" ht="12" customHeight="1">
      <c r="A149" s="61"/>
      <c r="B149" s="64"/>
      <c r="C149" s="19">
        <v>57.25</v>
      </c>
      <c r="D149" s="6" t="s">
        <v>29</v>
      </c>
      <c r="E149" s="6" t="s">
        <v>26</v>
      </c>
      <c r="F149" s="7" t="s">
        <v>228</v>
      </c>
      <c r="G149" s="35" t="s">
        <v>484</v>
      </c>
      <c r="H149" s="26" t="s">
        <v>186</v>
      </c>
      <c r="I149" s="35" t="s">
        <v>481</v>
      </c>
      <c r="J149" s="35" t="s">
        <v>119</v>
      </c>
      <c r="K149" s="67"/>
      <c r="L149" s="70"/>
    </row>
    <row r="150" spans="1:12" ht="12" customHeight="1">
      <c r="A150" s="59" t="s">
        <v>69</v>
      </c>
      <c r="B150" s="62" t="s">
        <v>384</v>
      </c>
      <c r="C150" s="17" t="s">
        <v>40</v>
      </c>
      <c r="D150" s="15" t="s">
        <v>304</v>
      </c>
      <c r="E150" s="15" t="s">
        <v>57</v>
      </c>
      <c r="F150" s="3" t="s">
        <v>60</v>
      </c>
      <c r="G150" s="17" t="s">
        <v>255</v>
      </c>
      <c r="H150" s="3" t="s">
        <v>31</v>
      </c>
      <c r="I150" s="17" t="s">
        <v>198</v>
      </c>
      <c r="J150" s="17" t="s">
        <v>305</v>
      </c>
      <c r="K150" s="65">
        <f>J152+I152+G152</f>
        <v>18.5</v>
      </c>
      <c r="L150" s="68" t="s">
        <v>369</v>
      </c>
    </row>
    <row r="151" spans="1:12" ht="12" customHeight="1">
      <c r="A151" s="60"/>
      <c r="B151" s="63"/>
      <c r="C151" s="18" t="s">
        <v>74</v>
      </c>
      <c r="D151" s="14" t="s">
        <v>26</v>
      </c>
      <c r="E151" s="14" t="s">
        <v>306</v>
      </c>
      <c r="F151" s="5" t="s">
        <v>45</v>
      </c>
      <c r="G151" s="35" t="s">
        <v>72</v>
      </c>
      <c r="H151" s="5" t="s">
        <v>50</v>
      </c>
      <c r="I151" s="35" t="s">
        <v>92</v>
      </c>
      <c r="J151" s="6" t="s">
        <v>104</v>
      </c>
      <c r="K151" s="66"/>
      <c r="L151" s="69"/>
    </row>
    <row r="152" spans="1:12" ht="12" customHeight="1">
      <c r="A152" s="61"/>
      <c r="B152" s="64"/>
      <c r="C152" s="19" t="s">
        <v>307</v>
      </c>
      <c r="D152" s="6" t="s">
        <v>308</v>
      </c>
      <c r="E152" s="6" t="s">
        <v>26</v>
      </c>
      <c r="F152" s="7" t="s">
        <v>88</v>
      </c>
      <c r="G152" s="35" t="s">
        <v>72</v>
      </c>
      <c r="H152" s="26" t="s">
        <v>295</v>
      </c>
      <c r="I152" s="35" t="s">
        <v>482</v>
      </c>
      <c r="J152" s="35" t="s">
        <v>110</v>
      </c>
      <c r="K152" s="67"/>
      <c r="L152" s="70"/>
    </row>
    <row r="153" spans="1:12" ht="12" customHeight="1">
      <c r="A153" s="59" t="s">
        <v>92</v>
      </c>
      <c r="B153" s="62" t="s">
        <v>385</v>
      </c>
      <c r="C153" s="17" t="s">
        <v>73</v>
      </c>
      <c r="D153" s="15" t="s">
        <v>241</v>
      </c>
      <c r="E153" s="15" t="s">
        <v>114</v>
      </c>
      <c r="F153" s="3" t="s">
        <v>100</v>
      </c>
      <c r="G153" s="17" t="s">
        <v>219</v>
      </c>
      <c r="H153" s="3" t="s">
        <v>46</v>
      </c>
      <c r="I153" s="17" t="s">
        <v>63</v>
      </c>
      <c r="J153" s="17" t="s">
        <v>309</v>
      </c>
      <c r="K153" s="65">
        <f>J155+I155+G155</f>
        <v>15.5</v>
      </c>
      <c r="L153" s="68" t="s">
        <v>370</v>
      </c>
    </row>
    <row r="154" spans="1:12" ht="12" customHeight="1">
      <c r="A154" s="60"/>
      <c r="B154" s="63"/>
      <c r="C154" s="18" t="s">
        <v>104</v>
      </c>
      <c r="D154" s="14" t="s">
        <v>26</v>
      </c>
      <c r="E154" s="14" t="s">
        <v>135</v>
      </c>
      <c r="F154" s="27" t="s">
        <v>224</v>
      </c>
      <c r="G154" s="35" t="s">
        <v>92</v>
      </c>
      <c r="H154" s="5" t="s">
        <v>31</v>
      </c>
      <c r="I154" s="35" t="s">
        <v>110</v>
      </c>
      <c r="J154" s="6" t="s">
        <v>104</v>
      </c>
      <c r="K154" s="66"/>
      <c r="L154" s="69"/>
    </row>
    <row r="155" spans="1:12" ht="12" customHeight="1">
      <c r="A155" s="61"/>
      <c r="B155" s="64"/>
      <c r="C155" s="19" t="s">
        <v>310</v>
      </c>
      <c r="D155" s="6" t="s">
        <v>244</v>
      </c>
      <c r="E155" s="6" t="s">
        <v>26</v>
      </c>
      <c r="F155" s="7" t="s">
        <v>224</v>
      </c>
      <c r="G155" s="35" t="s">
        <v>64</v>
      </c>
      <c r="H155" s="26" t="s">
        <v>207</v>
      </c>
      <c r="I155" s="35" t="s">
        <v>483</v>
      </c>
      <c r="J155" s="35" t="s">
        <v>99</v>
      </c>
      <c r="K155" s="67"/>
      <c r="L155" s="70"/>
    </row>
    <row r="156" spans="1:12" ht="12" customHeight="1">
      <c r="A156" s="59" t="s">
        <v>99</v>
      </c>
      <c r="B156" s="62" t="s">
        <v>386</v>
      </c>
      <c r="C156" s="17" t="s">
        <v>40</v>
      </c>
      <c r="D156" s="15" t="s">
        <v>56</v>
      </c>
      <c r="E156" s="15" t="s">
        <v>57</v>
      </c>
      <c r="F156" s="3" t="s">
        <v>78</v>
      </c>
      <c r="G156" s="17" t="s">
        <v>232</v>
      </c>
      <c r="H156" s="3" t="s">
        <v>47</v>
      </c>
      <c r="I156" s="17" t="s">
        <v>33</v>
      </c>
      <c r="J156" s="17" t="s">
        <v>309</v>
      </c>
      <c r="K156" s="65">
        <f>J158+I158+G158</f>
        <v>13</v>
      </c>
      <c r="L156" s="68" t="s">
        <v>371</v>
      </c>
    </row>
    <row r="157" spans="1:12" ht="12" customHeight="1">
      <c r="A157" s="60"/>
      <c r="B157" s="63"/>
      <c r="C157" s="18" t="s">
        <v>104</v>
      </c>
      <c r="D157" s="14" t="s">
        <v>26</v>
      </c>
      <c r="E157" s="14" t="s">
        <v>58</v>
      </c>
      <c r="F157" s="5" t="s">
        <v>100</v>
      </c>
      <c r="G157" s="35" t="s">
        <v>119</v>
      </c>
      <c r="H157" s="5" t="s">
        <v>49</v>
      </c>
      <c r="I157" s="35" t="s">
        <v>99</v>
      </c>
      <c r="J157" s="6" t="s">
        <v>104</v>
      </c>
      <c r="K157" s="66"/>
      <c r="L157" s="69"/>
    </row>
    <row r="158" spans="1:12" ht="12" customHeight="1">
      <c r="A158" s="61"/>
      <c r="B158" s="64"/>
      <c r="C158" s="19" t="s">
        <v>311</v>
      </c>
      <c r="D158" s="6" t="s">
        <v>312</v>
      </c>
      <c r="E158" s="6" t="s">
        <v>26</v>
      </c>
      <c r="F158" s="26" t="s">
        <v>45</v>
      </c>
      <c r="G158" s="6" t="s">
        <v>39</v>
      </c>
      <c r="H158" s="7" t="s">
        <v>32</v>
      </c>
      <c r="I158" s="35" t="s">
        <v>64</v>
      </c>
      <c r="J158" s="35" t="s">
        <v>92</v>
      </c>
      <c r="K158" s="67"/>
      <c r="L158" s="70"/>
    </row>
    <row r="159" spans="1:12" ht="12" customHeight="1">
      <c r="A159" s="59" t="s">
        <v>110</v>
      </c>
      <c r="B159" s="62" t="s">
        <v>387</v>
      </c>
      <c r="C159" s="17" t="s">
        <v>23</v>
      </c>
      <c r="D159" s="15" t="s">
        <v>254</v>
      </c>
      <c r="E159" s="15" t="s">
        <v>57</v>
      </c>
      <c r="F159" s="3" t="s">
        <v>78</v>
      </c>
      <c r="G159" s="17" t="s">
        <v>219</v>
      </c>
      <c r="H159" s="3" t="s">
        <v>89</v>
      </c>
      <c r="I159" s="17" t="s">
        <v>313</v>
      </c>
      <c r="J159" s="17" t="s">
        <v>230</v>
      </c>
      <c r="K159" s="65">
        <f>J161+I161+G161</f>
        <v>11.5</v>
      </c>
      <c r="L159" s="68" t="s">
        <v>372</v>
      </c>
    </row>
    <row r="160" spans="1:12" ht="12" customHeight="1">
      <c r="A160" s="60"/>
      <c r="B160" s="63"/>
      <c r="C160" s="18" t="s">
        <v>147</v>
      </c>
      <c r="D160" s="14" t="s">
        <v>26</v>
      </c>
      <c r="E160" s="14" t="s">
        <v>314</v>
      </c>
      <c r="F160" s="5" t="s">
        <v>228</v>
      </c>
      <c r="G160" s="35" t="s">
        <v>69</v>
      </c>
      <c r="H160" s="5" t="s">
        <v>81</v>
      </c>
      <c r="I160" s="35" t="s">
        <v>127</v>
      </c>
      <c r="J160" s="6" t="s">
        <v>104</v>
      </c>
      <c r="K160" s="66"/>
      <c r="L160" s="69"/>
    </row>
    <row r="161" spans="1:12" ht="12" customHeight="1">
      <c r="A161" s="61"/>
      <c r="B161" s="64"/>
      <c r="C161" s="19" t="s">
        <v>315</v>
      </c>
      <c r="D161" s="6" t="s">
        <v>316</v>
      </c>
      <c r="E161" s="6" t="s">
        <v>26</v>
      </c>
      <c r="F161" s="7" t="s">
        <v>224</v>
      </c>
      <c r="G161" s="35" t="s">
        <v>482</v>
      </c>
      <c r="H161" s="26" t="s">
        <v>49</v>
      </c>
      <c r="I161" s="35" t="s">
        <v>39</v>
      </c>
      <c r="J161" s="35" t="s">
        <v>72</v>
      </c>
      <c r="K161" s="67"/>
      <c r="L161" s="70"/>
    </row>
    <row r="162" spans="1:12" ht="12" customHeight="1">
      <c r="A162" s="59" t="s">
        <v>119</v>
      </c>
      <c r="B162" s="62" t="s">
        <v>388</v>
      </c>
      <c r="C162" s="17" t="s">
        <v>23</v>
      </c>
      <c r="D162" s="15" t="s">
        <v>241</v>
      </c>
      <c r="E162" s="15" t="s">
        <v>114</v>
      </c>
      <c r="F162" s="3" t="s">
        <v>60</v>
      </c>
      <c r="G162" s="17" t="s">
        <v>101</v>
      </c>
      <c r="H162" s="3" t="s">
        <v>46</v>
      </c>
      <c r="I162" s="17" t="s">
        <v>48</v>
      </c>
      <c r="J162" s="17" t="s">
        <v>233</v>
      </c>
      <c r="K162" s="65">
        <f>J164+I164+G164</f>
        <v>9</v>
      </c>
      <c r="L162" s="68" t="s">
        <v>373</v>
      </c>
    </row>
    <row r="163" spans="1:12" ht="12" customHeight="1">
      <c r="A163" s="60"/>
      <c r="B163" s="63"/>
      <c r="C163" s="18" t="s">
        <v>104</v>
      </c>
      <c r="D163" s="14" t="s">
        <v>26</v>
      </c>
      <c r="E163" s="14" t="s">
        <v>266</v>
      </c>
      <c r="F163" s="5" t="s">
        <v>100</v>
      </c>
      <c r="G163" s="35" t="s">
        <v>99</v>
      </c>
      <c r="H163" s="5" t="s">
        <v>47</v>
      </c>
      <c r="I163" s="35" t="s">
        <v>131</v>
      </c>
      <c r="J163" s="6" t="s">
        <v>104</v>
      </c>
      <c r="K163" s="66"/>
      <c r="L163" s="69"/>
    </row>
    <row r="164" spans="1:12" ht="12" customHeight="1">
      <c r="A164" s="61"/>
      <c r="B164" s="64"/>
      <c r="C164" s="19" t="s">
        <v>317</v>
      </c>
      <c r="D164" s="6" t="s">
        <v>172</v>
      </c>
      <c r="E164" s="6" t="s">
        <v>26</v>
      </c>
      <c r="F164" s="7" t="s">
        <v>45</v>
      </c>
      <c r="G164" s="35" t="s">
        <v>483</v>
      </c>
      <c r="H164" s="26" t="s">
        <v>31</v>
      </c>
      <c r="I164" s="35" t="s">
        <v>485</v>
      </c>
      <c r="J164" s="35" t="s">
        <v>64</v>
      </c>
      <c r="K164" s="67"/>
      <c r="L164" s="70"/>
    </row>
    <row r="165" spans="1:12" ht="12" customHeight="1">
      <c r="A165" s="59" t="s">
        <v>127</v>
      </c>
      <c r="B165" s="62" t="s">
        <v>389</v>
      </c>
      <c r="C165" s="17" t="s">
        <v>184</v>
      </c>
      <c r="D165" s="15" t="s">
        <v>211</v>
      </c>
      <c r="E165" s="15" t="s">
        <v>57</v>
      </c>
      <c r="F165" s="3" t="s">
        <v>60</v>
      </c>
      <c r="G165" s="17" t="s">
        <v>68</v>
      </c>
      <c r="H165" s="3" t="s">
        <v>46</v>
      </c>
      <c r="I165" s="17" t="s">
        <v>313</v>
      </c>
      <c r="J165" s="17" t="s">
        <v>318</v>
      </c>
      <c r="K165" s="65">
        <f>J167+I167+G167</f>
        <v>6.5</v>
      </c>
      <c r="L165" s="68" t="s">
        <v>374</v>
      </c>
    </row>
    <row r="166" spans="1:12" ht="12" customHeight="1">
      <c r="A166" s="60"/>
      <c r="B166" s="63"/>
      <c r="C166" s="18" t="s">
        <v>74</v>
      </c>
      <c r="D166" s="14" t="s">
        <v>26</v>
      </c>
      <c r="E166" s="14" t="s">
        <v>290</v>
      </c>
      <c r="F166" s="27" t="s">
        <v>45</v>
      </c>
      <c r="G166" s="35" t="s">
        <v>131</v>
      </c>
      <c r="H166" s="5" t="s">
        <v>81</v>
      </c>
      <c r="I166" s="35" t="s">
        <v>119</v>
      </c>
      <c r="J166" s="6" t="s">
        <v>104</v>
      </c>
      <c r="K166" s="66"/>
      <c r="L166" s="69"/>
    </row>
    <row r="167" spans="1:12" ht="12" customHeight="1">
      <c r="A167" s="61"/>
      <c r="B167" s="64"/>
      <c r="C167" s="19">
        <v>57.25</v>
      </c>
      <c r="D167" s="6" t="s">
        <v>217</v>
      </c>
      <c r="E167" s="6" t="s">
        <v>26</v>
      </c>
      <c r="F167" s="26" t="s">
        <v>45</v>
      </c>
      <c r="G167" s="35" t="s">
        <v>22</v>
      </c>
      <c r="H167" s="26" t="s">
        <v>213</v>
      </c>
      <c r="I167" s="35" t="s">
        <v>484</v>
      </c>
      <c r="J167" s="35" t="s">
        <v>54</v>
      </c>
      <c r="K167" s="67"/>
      <c r="L167" s="70"/>
    </row>
    <row r="168" spans="1:12" ht="12" customHeight="1">
      <c r="A168" s="59" t="s">
        <v>131</v>
      </c>
      <c r="B168" s="62" t="s">
        <v>390</v>
      </c>
      <c r="C168" s="17" t="s">
        <v>184</v>
      </c>
      <c r="D168" s="15" t="s">
        <v>254</v>
      </c>
      <c r="E168" s="15" t="s">
        <v>26</v>
      </c>
      <c r="F168" s="3" t="s">
        <v>60</v>
      </c>
      <c r="G168" s="17" t="s">
        <v>232</v>
      </c>
      <c r="H168" s="3" t="s">
        <v>46</v>
      </c>
      <c r="I168" s="17" t="s">
        <v>212</v>
      </c>
      <c r="J168" s="17" t="s">
        <v>83</v>
      </c>
      <c r="K168" s="65" t="s">
        <v>483</v>
      </c>
      <c r="L168" s="68" t="s">
        <v>375</v>
      </c>
    </row>
    <row r="169" spans="1:12" ht="12" customHeight="1">
      <c r="A169" s="60"/>
      <c r="B169" s="63"/>
      <c r="C169" s="18" t="s">
        <v>93</v>
      </c>
      <c r="D169" s="14" t="s">
        <v>26</v>
      </c>
      <c r="E169" s="14" t="s">
        <v>258</v>
      </c>
      <c r="F169" s="27" t="s">
        <v>100</v>
      </c>
      <c r="G169" s="35" t="s">
        <v>127</v>
      </c>
      <c r="H169" s="27" t="s">
        <v>47</v>
      </c>
      <c r="I169" s="35" t="s">
        <v>251</v>
      </c>
      <c r="J169" s="6" t="s">
        <v>104</v>
      </c>
      <c r="K169" s="66"/>
      <c r="L169" s="69"/>
    </row>
    <row r="170" spans="1:12" ht="12" customHeight="1">
      <c r="A170" s="61"/>
      <c r="B170" s="64"/>
      <c r="C170" s="19">
        <v>57.45</v>
      </c>
      <c r="D170" s="6" t="s">
        <v>260</v>
      </c>
      <c r="E170" s="6" t="s">
        <v>26</v>
      </c>
      <c r="F170" s="7" t="s">
        <v>100</v>
      </c>
      <c r="G170" s="35" t="s">
        <v>485</v>
      </c>
      <c r="H170" s="26" t="s">
        <v>47</v>
      </c>
      <c r="I170" s="35" t="s">
        <v>278</v>
      </c>
      <c r="J170" s="35" t="s">
        <v>39</v>
      </c>
      <c r="K170" s="67"/>
      <c r="L170" s="70"/>
    </row>
    <row r="171" spans="1:12" ht="12" customHeight="1">
      <c r="A171" s="59" t="s">
        <v>253</v>
      </c>
      <c r="B171" s="62" t="s">
        <v>391</v>
      </c>
      <c r="C171" s="17" t="s">
        <v>23</v>
      </c>
      <c r="D171" s="15" t="s">
        <v>76</v>
      </c>
      <c r="E171" s="15" t="s">
        <v>42</v>
      </c>
      <c r="F171" s="3" t="s">
        <v>117</v>
      </c>
      <c r="G171" s="18" t="s">
        <v>68</v>
      </c>
      <c r="H171" s="3" t="s">
        <v>88</v>
      </c>
      <c r="I171" s="17" t="s">
        <v>90</v>
      </c>
      <c r="J171" s="17" t="s">
        <v>91</v>
      </c>
      <c r="K171" s="65" t="s">
        <v>22</v>
      </c>
      <c r="L171" s="68" t="s">
        <v>376</v>
      </c>
    </row>
    <row r="172" spans="1:12" ht="12" customHeight="1">
      <c r="A172" s="60"/>
      <c r="B172" s="63"/>
      <c r="C172" s="18" t="s">
        <v>74</v>
      </c>
      <c r="D172" s="14" t="s">
        <v>26</v>
      </c>
      <c r="E172" s="14" t="s">
        <v>77</v>
      </c>
      <c r="F172" s="5" t="s">
        <v>60</v>
      </c>
      <c r="G172" s="35" t="s">
        <v>253</v>
      </c>
      <c r="H172" s="5" t="s">
        <v>46</v>
      </c>
      <c r="I172" s="35" t="s">
        <v>253</v>
      </c>
      <c r="J172" s="6" t="s">
        <v>104</v>
      </c>
      <c r="K172" s="66"/>
      <c r="L172" s="69"/>
    </row>
    <row r="173" spans="1:12" ht="12" customHeight="1">
      <c r="A173" s="61"/>
      <c r="B173" s="64"/>
      <c r="C173" s="19">
        <v>56.55</v>
      </c>
      <c r="D173" s="6" t="s">
        <v>154</v>
      </c>
      <c r="E173" s="6" t="s">
        <v>26</v>
      </c>
      <c r="F173" s="26" t="s">
        <v>78</v>
      </c>
      <c r="G173" s="35" t="s">
        <v>278</v>
      </c>
      <c r="H173" s="7" t="s">
        <v>89</v>
      </c>
      <c r="I173" s="35" t="s">
        <v>22</v>
      </c>
      <c r="J173" s="35" t="s">
        <v>278</v>
      </c>
      <c r="K173" s="67"/>
      <c r="L173" s="70"/>
    </row>
    <row r="174" spans="1:12" ht="12" customHeight="1">
      <c r="A174" s="59" t="s">
        <v>251</v>
      </c>
      <c r="B174" s="62" t="s">
        <v>392</v>
      </c>
      <c r="C174" s="17" t="s">
        <v>112</v>
      </c>
      <c r="D174" s="15" t="s">
        <v>275</v>
      </c>
      <c r="E174" s="15" t="s">
        <v>57</v>
      </c>
      <c r="F174" s="3" t="s">
        <v>107</v>
      </c>
      <c r="G174" s="17" t="s">
        <v>130</v>
      </c>
      <c r="H174" s="3" t="s">
        <v>60</v>
      </c>
      <c r="I174" s="17" t="s">
        <v>101</v>
      </c>
      <c r="J174" s="17" t="s">
        <v>319</v>
      </c>
      <c r="K174" s="65" t="s">
        <v>334</v>
      </c>
      <c r="L174" s="68" t="s">
        <v>362</v>
      </c>
    </row>
    <row r="175" spans="1:12" ht="12" customHeight="1">
      <c r="A175" s="60"/>
      <c r="B175" s="63"/>
      <c r="C175" s="18" t="s">
        <v>93</v>
      </c>
      <c r="D175" s="14" t="s">
        <v>26</v>
      </c>
      <c r="E175" s="14" t="s">
        <v>77</v>
      </c>
      <c r="F175" s="5" t="s">
        <v>87</v>
      </c>
      <c r="G175" s="35" t="s">
        <v>251</v>
      </c>
      <c r="H175" s="5" t="s">
        <v>45</v>
      </c>
      <c r="I175" s="35" t="s">
        <v>263</v>
      </c>
      <c r="J175" s="6" t="s">
        <v>93</v>
      </c>
      <c r="K175" s="66"/>
      <c r="L175" s="69"/>
    </row>
    <row r="176" spans="1:12" ht="12" customHeight="1">
      <c r="A176" s="61"/>
      <c r="B176" s="64"/>
      <c r="C176" s="19" t="s">
        <v>320</v>
      </c>
      <c r="D176" s="6" t="s">
        <v>277</v>
      </c>
      <c r="E176" s="6" t="s">
        <v>26</v>
      </c>
      <c r="F176" s="7" t="s">
        <v>117</v>
      </c>
      <c r="G176" s="35" t="s">
        <v>278</v>
      </c>
      <c r="H176" s="26" t="s">
        <v>88</v>
      </c>
      <c r="I176" s="35" t="s">
        <v>278</v>
      </c>
      <c r="J176" s="35" t="s">
        <v>278</v>
      </c>
      <c r="K176" s="67"/>
      <c r="L176" s="70"/>
    </row>
    <row r="177" spans="1:12" ht="12" customHeight="1">
      <c r="A177" s="59" t="s">
        <v>263</v>
      </c>
      <c r="B177" s="62" t="s">
        <v>393</v>
      </c>
      <c r="C177" s="17" t="s">
        <v>184</v>
      </c>
      <c r="D177" s="15" t="s">
        <v>321</v>
      </c>
      <c r="E177" s="15" t="s">
        <v>26</v>
      </c>
      <c r="F177" s="3" t="s">
        <v>107</v>
      </c>
      <c r="G177" s="17" t="s">
        <v>322</v>
      </c>
      <c r="H177" s="3" t="s">
        <v>117</v>
      </c>
      <c r="I177" s="17" t="s">
        <v>101</v>
      </c>
      <c r="J177" s="17" t="s">
        <v>265</v>
      </c>
      <c r="K177" s="65" t="s">
        <v>334</v>
      </c>
      <c r="L177" s="68" t="s">
        <v>377</v>
      </c>
    </row>
    <row r="178" spans="1:12" ht="12" customHeight="1">
      <c r="A178" s="60"/>
      <c r="B178" s="63"/>
      <c r="C178" s="18" t="s">
        <v>93</v>
      </c>
      <c r="D178" s="14" t="s">
        <v>26</v>
      </c>
      <c r="E178" s="14" t="s">
        <v>221</v>
      </c>
      <c r="F178" s="27" t="s">
        <v>87</v>
      </c>
      <c r="G178" s="35" t="s">
        <v>263</v>
      </c>
      <c r="H178" s="5" t="s">
        <v>78</v>
      </c>
      <c r="I178" s="35" t="s">
        <v>268</v>
      </c>
      <c r="J178" s="6" t="s">
        <v>93</v>
      </c>
      <c r="K178" s="66"/>
      <c r="L178" s="69"/>
    </row>
    <row r="179" spans="1:12" ht="12" customHeight="1">
      <c r="A179" s="61"/>
      <c r="B179" s="64"/>
      <c r="C179" s="19">
        <v>55.35</v>
      </c>
      <c r="D179" s="6" t="s">
        <v>323</v>
      </c>
      <c r="E179" s="6" t="s">
        <v>26</v>
      </c>
      <c r="F179" s="7" t="s">
        <v>87</v>
      </c>
      <c r="G179" s="35" t="s">
        <v>278</v>
      </c>
      <c r="H179" s="7" t="s">
        <v>45</v>
      </c>
      <c r="I179" s="35" t="s">
        <v>278</v>
      </c>
      <c r="J179" s="35" t="s">
        <v>278</v>
      </c>
      <c r="K179" s="67"/>
      <c r="L179" s="70"/>
    </row>
    <row r="180" spans="1:12" ht="12.75">
      <c r="A180" s="59" t="s">
        <v>268</v>
      </c>
      <c r="B180" s="62" t="s">
        <v>394</v>
      </c>
      <c r="C180" s="17" t="s">
        <v>112</v>
      </c>
      <c r="D180" s="15" t="s">
        <v>324</v>
      </c>
      <c r="E180" s="15" t="s">
        <v>57</v>
      </c>
      <c r="F180" s="3" t="s">
        <v>123</v>
      </c>
      <c r="G180" s="17" t="s">
        <v>98</v>
      </c>
      <c r="H180" s="3" t="s">
        <v>117</v>
      </c>
      <c r="I180" s="17" t="s">
        <v>79</v>
      </c>
      <c r="J180" s="17" t="s">
        <v>111</v>
      </c>
      <c r="K180" s="65" t="s">
        <v>334</v>
      </c>
      <c r="L180" s="68" t="s">
        <v>378</v>
      </c>
    </row>
    <row r="181" spans="1:12" ht="12.75">
      <c r="A181" s="60"/>
      <c r="B181" s="63"/>
      <c r="C181" s="18" t="s">
        <v>93</v>
      </c>
      <c r="D181" s="14" t="s">
        <v>26</v>
      </c>
      <c r="E181" s="14" t="s">
        <v>115</v>
      </c>
      <c r="F181" s="5" t="s">
        <v>325</v>
      </c>
      <c r="G181" s="35" t="s">
        <v>268</v>
      </c>
      <c r="H181" s="5" t="s">
        <v>78</v>
      </c>
      <c r="I181" s="35" t="s">
        <v>274</v>
      </c>
      <c r="J181" s="6" t="s">
        <v>55</v>
      </c>
      <c r="K181" s="66"/>
      <c r="L181" s="69"/>
    </row>
    <row r="182" spans="1:12" ht="12.75">
      <c r="A182" s="61"/>
      <c r="B182" s="64"/>
      <c r="C182" s="19">
        <v>57.85</v>
      </c>
      <c r="D182" s="6" t="s">
        <v>326</v>
      </c>
      <c r="E182" s="6" t="s">
        <v>26</v>
      </c>
      <c r="F182" s="7" t="s">
        <v>96</v>
      </c>
      <c r="G182" s="35" t="s">
        <v>278</v>
      </c>
      <c r="H182" s="26" t="s">
        <v>100</v>
      </c>
      <c r="I182" s="35" t="s">
        <v>278</v>
      </c>
      <c r="J182" s="35" t="s">
        <v>278</v>
      </c>
      <c r="K182" s="67"/>
      <c r="L182" s="70"/>
    </row>
    <row r="183" spans="1:12" ht="12.75">
      <c r="A183" s="59" t="s">
        <v>274</v>
      </c>
      <c r="B183" s="62" t="s">
        <v>395</v>
      </c>
      <c r="C183" s="17" t="s">
        <v>40</v>
      </c>
      <c r="D183" s="15" t="s">
        <v>248</v>
      </c>
      <c r="E183" s="15" t="s">
        <v>114</v>
      </c>
      <c r="F183" s="3" t="s">
        <v>327</v>
      </c>
      <c r="G183" s="17" t="s">
        <v>328</v>
      </c>
      <c r="H183" s="3" t="s">
        <v>87</v>
      </c>
      <c r="I183" s="17" t="s">
        <v>329</v>
      </c>
      <c r="J183" s="17" t="s">
        <v>330</v>
      </c>
      <c r="K183" s="65" t="s">
        <v>334</v>
      </c>
      <c r="L183" s="68" t="s">
        <v>363</v>
      </c>
    </row>
    <row r="184" spans="1:12" ht="12.75">
      <c r="A184" s="60"/>
      <c r="B184" s="63"/>
      <c r="C184" s="18" t="s">
        <v>93</v>
      </c>
      <c r="D184" s="14" t="s">
        <v>26</v>
      </c>
      <c r="E184" s="14" t="s">
        <v>250</v>
      </c>
      <c r="F184" s="5" t="s">
        <v>123</v>
      </c>
      <c r="G184" s="35" t="s">
        <v>274</v>
      </c>
      <c r="H184" s="5" t="s">
        <v>331</v>
      </c>
      <c r="I184" s="35" t="s">
        <v>332</v>
      </c>
      <c r="J184" s="6" t="s">
        <v>55</v>
      </c>
      <c r="K184" s="66"/>
      <c r="L184" s="69"/>
    </row>
    <row r="185" spans="1:12" ht="12.75">
      <c r="A185" s="61"/>
      <c r="B185" s="64"/>
      <c r="C185" s="19">
        <v>57.45</v>
      </c>
      <c r="D185" s="6" t="s">
        <v>252</v>
      </c>
      <c r="E185" s="6" t="s">
        <v>26</v>
      </c>
      <c r="F185" s="26" t="s">
        <v>129</v>
      </c>
      <c r="G185" s="35" t="s">
        <v>278</v>
      </c>
      <c r="H185" s="26" t="s">
        <v>78</v>
      </c>
      <c r="I185" s="35" t="s">
        <v>278</v>
      </c>
      <c r="J185" s="35" t="s">
        <v>278</v>
      </c>
      <c r="K185" s="67"/>
      <c r="L185" s="70"/>
    </row>
    <row r="186" spans="1:12" ht="12.75">
      <c r="A186" s="59" t="s">
        <v>278</v>
      </c>
      <c r="B186" s="62" t="s">
        <v>396</v>
      </c>
      <c r="C186" s="17" t="s">
        <v>40</v>
      </c>
      <c r="D186" s="15" t="s">
        <v>254</v>
      </c>
      <c r="E186" s="15" t="s">
        <v>26</v>
      </c>
      <c r="F186" s="28" t="s">
        <v>49</v>
      </c>
      <c r="G186" s="15" t="s">
        <v>334</v>
      </c>
      <c r="H186" s="3" t="s">
        <v>34</v>
      </c>
      <c r="I186" s="17" t="s">
        <v>283</v>
      </c>
      <c r="J186" s="15" t="s">
        <v>334</v>
      </c>
      <c r="K186" s="65" t="s">
        <v>278</v>
      </c>
      <c r="L186" s="68" t="s">
        <v>257</v>
      </c>
    </row>
    <row r="187" spans="1:12" ht="12.75">
      <c r="A187" s="60"/>
      <c r="B187" s="63"/>
      <c r="C187" s="18" t="s">
        <v>74</v>
      </c>
      <c r="D187" s="14" t="s">
        <v>26</v>
      </c>
      <c r="E187" s="14" t="s">
        <v>258</v>
      </c>
      <c r="F187" s="27" t="s">
        <v>49</v>
      </c>
      <c r="G187" s="35" t="s">
        <v>278</v>
      </c>
      <c r="H187" s="27" t="s">
        <v>199</v>
      </c>
      <c r="I187" s="35" t="s">
        <v>54</v>
      </c>
      <c r="J187" s="35" t="s">
        <v>278</v>
      </c>
      <c r="K187" s="66"/>
      <c r="L187" s="69"/>
    </row>
    <row r="188" spans="1:12" ht="12.75">
      <c r="A188" s="61"/>
      <c r="B188" s="64"/>
      <c r="C188" s="19" t="s">
        <v>333</v>
      </c>
      <c r="D188" s="6" t="s">
        <v>260</v>
      </c>
      <c r="E188" s="6" t="s">
        <v>26</v>
      </c>
      <c r="F188" s="26" t="s">
        <v>49</v>
      </c>
      <c r="G188" s="35" t="s">
        <v>278</v>
      </c>
      <c r="H188" s="7" t="s">
        <v>199</v>
      </c>
      <c r="I188" s="35" t="s">
        <v>278</v>
      </c>
      <c r="J188" s="35" t="s">
        <v>278</v>
      </c>
      <c r="K188" s="67"/>
      <c r="L188" s="70"/>
    </row>
    <row r="189" spans="1:12" ht="12.75">
      <c r="A189" s="55" t="s">
        <v>139</v>
      </c>
      <c r="B189" s="55"/>
      <c r="C189" s="56" t="s">
        <v>164</v>
      </c>
      <c r="D189" s="56"/>
      <c r="E189" s="57"/>
      <c r="F189" s="57"/>
      <c r="G189" s="57"/>
      <c r="H189" s="56" t="s">
        <v>29</v>
      </c>
      <c r="I189" s="56"/>
      <c r="J189" s="56"/>
      <c r="K189" s="56"/>
      <c r="L189" s="44" t="s">
        <v>165</v>
      </c>
    </row>
    <row r="190" spans="1:12" ht="12.75">
      <c r="A190" s="55" t="s">
        <v>140</v>
      </c>
      <c r="B190" s="55"/>
      <c r="C190" s="56" t="s">
        <v>166</v>
      </c>
      <c r="D190" s="56"/>
      <c r="E190" s="57"/>
      <c r="F190" s="57"/>
      <c r="G190" s="57"/>
      <c r="H190" s="56" t="s">
        <v>167</v>
      </c>
      <c r="I190" s="56"/>
      <c r="J190" s="56"/>
      <c r="K190" s="56"/>
      <c r="L190" s="44" t="s">
        <v>168</v>
      </c>
    </row>
    <row r="191" spans="1:12" ht="12.75">
      <c r="A191" s="58" t="s">
        <v>141</v>
      </c>
      <c r="B191" s="58"/>
      <c r="C191" s="56" t="s">
        <v>471</v>
      </c>
      <c r="D191" s="56"/>
      <c r="E191" s="57"/>
      <c r="F191" s="57"/>
      <c r="G191" s="57"/>
      <c r="H191" s="56" t="s">
        <v>173</v>
      </c>
      <c r="I191" s="56"/>
      <c r="J191" s="56"/>
      <c r="K191" s="56"/>
      <c r="L191" s="44" t="s">
        <v>165</v>
      </c>
    </row>
    <row r="192" spans="1:12" ht="12.75">
      <c r="A192" s="58"/>
      <c r="B192" s="58"/>
      <c r="C192" s="56" t="s">
        <v>472</v>
      </c>
      <c r="D192" s="56"/>
      <c r="E192" s="57"/>
      <c r="F192" s="57"/>
      <c r="G192" s="57"/>
      <c r="H192" s="56" t="s">
        <v>297</v>
      </c>
      <c r="I192" s="56"/>
      <c r="J192" s="56"/>
      <c r="K192" s="56"/>
      <c r="L192" s="44" t="s">
        <v>165</v>
      </c>
    </row>
    <row r="193" spans="1:12" ht="12.75">
      <c r="A193" s="58"/>
      <c r="B193" s="58"/>
      <c r="C193" s="56" t="s">
        <v>473</v>
      </c>
      <c r="D193" s="56"/>
      <c r="E193" s="57"/>
      <c r="F193" s="57"/>
      <c r="G193" s="57"/>
      <c r="H193" s="56" t="s">
        <v>170</v>
      </c>
      <c r="I193" s="56"/>
      <c r="J193" s="56"/>
      <c r="K193" s="56"/>
      <c r="L193" s="44" t="s">
        <v>165</v>
      </c>
    </row>
    <row r="194" spans="1:12" ht="12.75" customHeight="1">
      <c r="A194" s="55" t="s">
        <v>142</v>
      </c>
      <c r="B194" s="55"/>
      <c r="C194" s="56" t="s">
        <v>474</v>
      </c>
      <c r="D194" s="56"/>
      <c r="E194" s="57"/>
      <c r="F194" s="57"/>
      <c r="G194" s="57"/>
      <c r="H194" s="56" t="s">
        <v>475</v>
      </c>
      <c r="I194" s="56"/>
      <c r="J194" s="56"/>
      <c r="K194" s="56"/>
      <c r="L194" s="44" t="s">
        <v>165</v>
      </c>
    </row>
    <row r="195" spans="1:12" ht="12.75">
      <c r="A195" s="55" t="s">
        <v>143</v>
      </c>
      <c r="B195" s="55"/>
      <c r="C195" s="56" t="s">
        <v>476</v>
      </c>
      <c r="D195" s="56"/>
      <c r="E195" s="57"/>
      <c r="F195" s="57"/>
      <c r="G195" s="57"/>
      <c r="H195" s="56" t="s">
        <v>477</v>
      </c>
      <c r="I195" s="56"/>
      <c r="J195" s="56"/>
      <c r="K195" s="56"/>
      <c r="L195" s="44" t="s">
        <v>165</v>
      </c>
    </row>
    <row r="196" spans="1:12" ht="12.75">
      <c r="A196" s="55" t="s">
        <v>143</v>
      </c>
      <c r="B196" s="55"/>
      <c r="C196" s="53" t="s">
        <v>171</v>
      </c>
      <c r="D196" s="53"/>
      <c r="E196" s="54"/>
      <c r="F196" s="54"/>
      <c r="G196" s="54"/>
      <c r="H196" s="53" t="s">
        <v>172</v>
      </c>
      <c r="I196" s="53"/>
      <c r="J196" s="53"/>
      <c r="K196" s="53"/>
      <c r="L196" s="45" t="s">
        <v>165</v>
      </c>
    </row>
    <row r="197" spans="1:12" ht="12.75" customHeight="1">
      <c r="A197" s="55" t="s">
        <v>144</v>
      </c>
      <c r="B197" s="55"/>
      <c r="C197" s="56" t="s">
        <v>178</v>
      </c>
      <c r="D197" s="56"/>
      <c r="E197" s="57"/>
      <c r="F197" s="57"/>
      <c r="G197" s="57"/>
      <c r="H197" s="56" t="s">
        <v>176</v>
      </c>
      <c r="I197" s="56"/>
      <c r="J197" s="56"/>
      <c r="K197" s="56"/>
      <c r="L197" s="44" t="s">
        <v>165</v>
      </c>
    </row>
    <row r="198" spans="1:12" ht="12.75">
      <c r="A198" s="52" t="s">
        <v>145</v>
      </c>
      <c r="B198" s="52"/>
      <c r="C198" s="53" t="s">
        <v>478</v>
      </c>
      <c r="D198" s="53"/>
      <c r="E198" s="54"/>
      <c r="F198" s="54"/>
      <c r="G198" s="54"/>
      <c r="H198" s="53" t="s">
        <v>203</v>
      </c>
      <c r="I198" s="53"/>
      <c r="J198" s="53"/>
      <c r="K198" s="53"/>
      <c r="L198" s="45" t="s">
        <v>165</v>
      </c>
    </row>
    <row r="199" spans="1:12" ht="12.75">
      <c r="A199" s="52" t="s">
        <v>177</v>
      </c>
      <c r="B199" s="52"/>
      <c r="C199" s="53" t="s">
        <v>479</v>
      </c>
      <c r="D199" s="53"/>
      <c r="E199" s="54"/>
      <c r="F199" s="54"/>
      <c r="G199" s="54"/>
      <c r="H199" s="53" t="s">
        <v>477</v>
      </c>
      <c r="I199" s="53"/>
      <c r="J199" s="53"/>
      <c r="K199" s="53"/>
      <c r="L199" s="45" t="s">
        <v>165</v>
      </c>
    </row>
    <row r="200" ht="12.75" customHeight="1"/>
    <row r="202" spans="1:12" ht="15">
      <c r="A202" s="71" t="s">
        <v>148</v>
      </c>
      <c r="B202" s="71"/>
      <c r="C202" s="71"/>
      <c r="D202" s="72" t="s">
        <v>430</v>
      </c>
      <c r="E202" s="73"/>
      <c r="F202" s="72"/>
      <c r="G202" s="72"/>
      <c r="H202" s="72"/>
      <c r="I202" s="72"/>
      <c r="J202" s="72"/>
      <c r="K202" s="74" t="s">
        <v>151</v>
      </c>
      <c r="L202" s="74"/>
    </row>
    <row r="203" spans="1:12" ht="12.75" customHeight="1">
      <c r="A203" s="59" t="s">
        <v>22</v>
      </c>
      <c r="B203" s="62" t="s">
        <v>433</v>
      </c>
      <c r="C203" s="17" t="s">
        <v>40</v>
      </c>
      <c r="D203" s="15" t="s">
        <v>56</v>
      </c>
      <c r="E203" s="15" t="s">
        <v>26</v>
      </c>
      <c r="F203" s="3" t="s">
        <v>32</v>
      </c>
      <c r="G203" s="17" t="s">
        <v>302</v>
      </c>
      <c r="H203" s="3" t="s">
        <v>36</v>
      </c>
      <c r="I203" s="17" t="s">
        <v>271</v>
      </c>
      <c r="J203" s="17" t="s">
        <v>416</v>
      </c>
      <c r="K203" s="65">
        <f>J205+I205+G205</f>
        <v>50</v>
      </c>
      <c r="L203" s="68" t="s">
        <v>444</v>
      </c>
    </row>
    <row r="204" spans="1:12" ht="12.75">
      <c r="A204" s="60"/>
      <c r="B204" s="63"/>
      <c r="C204" s="18" t="s">
        <v>146</v>
      </c>
      <c r="D204" s="14" t="s">
        <v>57</v>
      </c>
      <c r="E204" s="14" t="s">
        <v>167</v>
      </c>
      <c r="F204" s="5" t="s">
        <v>207</v>
      </c>
      <c r="G204" s="35" t="s">
        <v>22</v>
      </c>
      <c r="H204" s="5" t="s">
        <v>205</v>
      </c>
      <c r="I204" s="35" t="s">
        <v>22</v>
      </c>
      <c r="J204" s="6" t="s">
        <v>147</v>
      </c>
      <c r="K204" s="66"/>
      <c r="L204" s="69"/>
    </row>
    <row r="205" spans="1:12" ht="12.75">
      <c r="A205" s="61"/>
      <c r="B205" s="64"/>
      <c r="C205" s="19" t="s">
        <v>417</v>
      </c>
      <c r="D205" s="6" t="s">
        <v>94</v>
      </c>
      <c r="E205" s="6" t="s">
        <v>44</v>
      </c>
      <c r="F205" s="7" t="s">
        <v>295</v>
      </c>
      <c r="G205" s="35" t="s">
        <v>454</v>
      </c>
      <c r="H205" s="7" t="s">
        <v>188</v>
      </c>
      <c r="I205" s="35" t="s">
        <v>454</v>
      </c>
      <c r="J205" s="35" t="s">
        <v>183</v>
      </c>
      <c r="K205" s="67"/>
      <c r="L205" s="70"/>
    </row>
    <row r="206" spans="1:12" ht="12.75" customHeight="1">
      <c r="A206" s="59" t="s">
        <v>39</v>
      </c>
      <c r="B206" s="62" t="s">
        <v>434</v>
      </c>
      <c r="C206" s="17" t="s">
        <v>112</v>
      </c>
      <c r="D206" s="15" t="s">
        <v>76</v>
      </c>
      <c r="E206" s="15" t="s">
        <v>26</v>
      </c>
      <c r="F206" s="28" t="s">
        <v>207</v>
      </c>
      <c r="G206" s="17" t="s">
        <v>302</v>
      </c>
      <c r="H206" s="3" t="s">
        <v>199</v>
      </c>
      <c r="I206" s="17" t="s">
        <v>187</v>
      </c>
      <c r="J206" s="17" t="s">
        <v>422</v>
      </c>
      <c r="K206" s="65">
        <f>J208+I208+G208</f>
        <v>40</v>
      </c>
      <c r="L206" s="68" t="s">
        <v>445</v>
      </c>
    </row>
    <row r="207" spans="1:12" ht="12.75">
      <c r="A207" s="60"/>
      <c r="B207" s="63"/>
      <c r="C207" s="18" t="s">
        <v>147</v>
      </c>
      <c r="D207" s="14" t="s">
        <v>42</v>
      </c>
      <c r="E207" s="14" t="s">
        <v>154</v>
      </c>
      <c r="F207" s="5" t="s">
        <v>207</v>
      </c>
      <c r="G207" s="35" t="s">
        <v>39</v>
      </c>
      <c r="H207" s="5" t="s">
        <v>195</v>
      </c>
      <c r="I207" s="35" t="s">
        <v>39</v>
      </c>
      <c r="J207" s="6" t="s">
        <v>74</v>
      </c>
      <c r="K207" s="66"/>
      <c r="L207" s="69"/>
    </row>
    <row r="208" spans="1:12" ht="12.75">
      <c r="A208" s="61"/>
      <c r="B208" s="64"/>
      <c r="C208" s="19" t="s">
        <v>423</v>
      </c>
      <c r="D208" s="6" t="s">
        <v>26</v>
      </c>
      <c r="E208" s="6" t="s">
        <v>77</v>
      </c>
      <c r="F208" s="7" t="s">
        <v>295</v>
      </c>
      <c r="G208" s="35" t="s">
        <v>119</v>
      </c>
      <c r="H208" s="26" t="s">
        <v>424</v>
      </c>
      <c r="I208" s="35" t="s">
        <v>119</v>
      </c>
      <c r="J208" s="35" t="s">
        <v>480</v>
      </c>
      <c r="K208" s="67"/>
      <c r="L208" s="70"/>
    </row>
    <row r="209" spans="1:12" ht="12.75" customHeight="1">
      <c r="A209" s="59" t="s">
        <v>54</v>
      </c>
      <c r="B209" s="62" t="s">
        <v>435</v>
      </c>
      <c r="C209" s="17" t="s">
        <v>184</v>
      </c>
      <c r="D209" s="15" t="s">
        <v>237</v>
      </c>
      <c r="E209" s="15" t="s">
        <v>26</v>
      </c>
      <c r="F209" s="3" t="s">
        <v>31</v>
      </c>
      <c r="G209" s="17" t="s">
        <v>52</v>
      </c>
      <c r="H209" s="3" t="s">
        <v>34</v>
      </c>
      <c r="I209" s="17" t="s">
        <v>37</v>
      </c>
      <c r="J209" s="17" t="s">
        <v>428</v>
      </c>
      <c r="K209" s="65">
        <f>J211+I211+G211</f>
        <v>36</v>
      </c>
      <c r="L209" s="68" t="s">
        <v>446</v>
      </c>
    </row>
    <row r="210" spans="1:12" ht="12.75">
      <c r="A210" s="60"/>
      <c r="B210" s="63"/>
      <c r="C210" s="18" t="s">
        <v>74</v>
      </c>
      <c r="D210" s="14" t="s">
        <v>57</v>
      </c>
      <c r="E210" s="14" t="s">
        <v>240</v>
      </c>
      <c r="F210" s="5" t="s">
        <v>50</v>
      </c>
      <c r="G210" s="35" t="s">
        <v>54</v>
      </c>
      <c r="H210" s="5" t="s">
        <v>199</v>
      </c>
      <c r="I210" s="35" t="s">
        <v>54</v>
      </c>
      <c r="J210" s="6" t="s">
        <v>74</v>
      </c>
      <c r="K210" s="66"/>
      <c r="L210" s="69"/>
    </row>
    <row r="211" spans="1:12" ht="12.75">
      <c r="A211" s="61"/>
      <c r="B211" s="64"/>
      <c r="C211" s="19">
        <v>61.65</v>
      </c>
      <c r="D211" s="6" t="s">
        <v>26</v>
      </c>
      <c r="E211" s="6" t="s">
        <v>238</v>
      </c>
      <c r="F211" s="7" t="s">
        <v>51</v>
      </c>
      <c r="G211" s="35" t="s">
        <v>110</v>
      </c>
      <c r="H211" s="7" t="s">
        <v>36</v>
      </c>
      <c r="I211" s="35" t="s">
        <v>110</v>
      </c>
      <c r="J211" s="35" t="s">
        <v>332</v>
      </c>
      <c r="K211" s="67"/>
      <c r="L211" s="70"/>
    </row>
    <row r="212" spans="1:12" ht="12.75" customHeight="1">
      <c r="A212" s="59" t="s">
        <v>64</v>
      </c>
      <c r="B212" s="62" t="s">
        <v>436</v>
      </c>
      <c r="C212" s="17" t="s">
        <v>40</v>
      </c>
      <c r="D212" s="15" t="s">
        <v>25</v>
      </c>
      <c r="E212" s="15" t="s">
        <v>26</v>
      </c>
      <c r="F212" s="28" t="s">
        <v>88</v>
      </c>
      <c r="G212" s="17" t="s">
        <v>255</v>
      </c>
      <c r="H212" s="28" t="s">
        <v>31</v>
      </c>
      <c r="I212" s="17" t="s">
        <v>63</v>
      </c>
      <c r="J212" s="17" t="s">
        <v>418</v>
      </c>
      <c r="K212" s="65">
        <f>J214+I214+G214</f>
        <v>26</v>
      </c>
      <c r="L212" s="68" t="s">
        <v>447</v>
      </c>
    </row>
    <row r="213" spans="1:12" ht="12.75">
      <c r="A213" s="60"/>
      <c r="B213" s="63"/>
      <c r="C213" s="18" t="s">
        <v>74</v>
      </c>
      <c r="D213" s="14" t="s">
        <v>114</v>
      </c>
      <c r="E213" s="14" t="s">
        <v>29</v>
      </c>
      <c r="F213" s="27" t="s">
        <v>88</v>
      </c>
      <c r="G213" s="35" t="s">
        <v>64</v>
      </c>
      <c r="H213" s="5" t="s">
        <v>31</v>
      </c>
      <c r="I213" s="35" t="s">
        <v>72</v>
      </c>
      <c r="J213" s="6" t="s">
        <v>104</v>
      </c>
      <c r="K213" s="66"/>
      <c r="L213" s="69"/>
    </row>
    <row r="214" spans="1:12" ht="12.75">
      <c r="A214" s="61"/>
      <c r="B214" s="64"/>
      <c r="C214" s="19" t="s">
        <v>419</v>
      </c>
      <c r="D214" s="6" t="s">
        <v>26</v>
      </c>
      <c r="E214" s="6" t="s">
        <v>43</v>
      </c>
      <c r="F214" s="7" t="s">
        <v>88</v>
      </c>
      <c r="G214" s="35" t="s">
        <v>481</v>
      </c>
      <c r="H214" s="26" t="s">
        <v>51</v>
      </c>
      <c r="I214" s="35" t="s">
        <v>481</v>
      </c>
      <c r="J214" s="35" t="s">
        <v>253</v>
      </c>
      <c r="K214" s="67"/>
      <c r="L214" s="70"/>
    </row>
    <row r="215" spans="1:12" ht="12.75" customHeight="1">
      <c r="A215" s="59" t="s">
        <v>72</v>
      </c>
      <c r="B215" s="62" t="s">
        <v>437</v>
      </c>
      <c r="C215" s="17" t="s">
        <v>73</v>
      </c>
      <c r="D215" s="15" t="s">
        <v>121</v>
      </c>
      <c r="E215" s="15" t="s">
        <v>26</v>
      </c>
      <c r="F215" s="3" t="s">
        <v>67</v>
      </c>
      <c r="G215" s="17" t="s">
        <v>101</v>
      </c>
      <c r="H215" s="3" t="s">
        <v>46</v>
      </c>
      <c r="I215" s="17" t="s">
        <v>48</v>
      </c>
      <c r="J215" s="17" t="s">
        <v>233</v>
      </c>
      <c r="K215" s="65">
        <f>J217+I217+G217</f>
        <v>20</v>
      </c>
      <c r="L215" s="68" t="s">
        <v>448</v>
      </c>
    </row>
    <row r="216" spans="1:12" ht="12.75">
      <c r="A216" s="60"/>
      <c r="B216" s="63"/>
      <c r="C216" s="18" t="s">
        <v>93</v>
      </c>
      <c r="D216" s="14" t="s">
        <v>26</v>
      </c>
      <c r="E216" s="14" t="s">
        <v>300</v>
      </c>
      <c r="F216" s="5" t="s">
        <v>78</v>
      </c>
      <c r="G216" s="35" t="s">
        <v>72</v>
      </c>
      <c r="H216" s="5" t="s">
        <v>47</v>
      </c>
      <c r="I216" s="35" t="s">
        <v>69</v>
      </c>
      <c r="J216" s="6" t="s">
        <v>104</v>
      </c>
      <c r="K216" s="66"/>
      <c r="L216" s="69"/>
    </row>
    <row r="217" spans="1:12" ht="12.75">
      <c r="A217" s="61"/>
      <c r="B217" s="64"/>
      <c r="C217" s="19">
        <v>60.85</v>
      </c>
      <c r="D217" s="6" t="s">
        <v>26</v>
      </c>
      <c r="E217" s="6" t="s">
        <v>26</v>
      </c>
      <c r="F217" s="7" t="s">
        <v>45</v>
      </c>
      <c r="G217" s="35" t="s">
        <v>72</v>
      </c>
      <c r="H217" s="26" t="s">
        <v>31</v>
      </c>
      <c r="I217" s="35" t="s">
        <v>72</v>
      </c>
      <c r="J217" s="35" t="s">
        <v>119</v>
      </c>
      <c r="K217" s="67"/>
      <c r="L217" s="70"/>
    </row>
    <row r="218" spans="1:12" ht="12.75" customHeight="1">
      <c r="A218" s="59" t="s">
        <v>69</v>
      </c>
      <c r="B218" s="62" t="s">
        <v>438</v>
      </c>
      <c r="C218" s="17" t="s">
        <v>112</v>
      </c>
      <c r="D218" s="15" t="s">
        <v>420</v>
      </c>
      <c r="E218" s="15" t="s">
        <v>26</v>
      </c>
      <c r="F218" s="3" t="s">
        <v>87</v>
      </c>
      <c r="G218" s="17" t="s">
        <v>79</v>
      </c>
      <c r="H218" s="3" t="s">
        <v>61</v>
      </c>
      <c r="I218" s="17" t="s">
        <v>421</v>
      </c>
      <c r="J218" s="17" t="s">
        <v>249</v>
      </c>
      <c r="K218" s="65">
        <f>J220+I220+G220</f>
        <v>18</v>
      </c>
      <c r="L218" s="68" t="s">
        <v>449</v>
      </c>
    </row>
    <row r="219" spans="1:12" ht="12.75">
      <c r="A219" s="60"/>
      <c r="B219" s="63"/>
      <c r="C219" s="18" t="s">
        <v>93</v>
      </c>
      <c r="D219" s="14" t="s">
        <v>26</v>
      </c>
      <c r="E219" s="14" t="s">
        <v>116</v>
      </c>
      <c r="F219" s="5" t="s">
        <v>67</v>
      </c>
      <c r="G219" s="35" t="s">
        <v>69</v>
      </c>
      <c r="H219" s="5" t="s">
        <v>45</v>
      </c>
      <c r="I219" s="35" t="s">
        <v>92</v>
      </c>
      <c r="J219" s="6" t="s">
        <v>93</v>
      </c>
      <c r="K219" s="66"/>
      <c r="L219" s="69"/>
    </row>
    <row r="220" spans="1:12" ht="12.75">
      <c r="A220" s="61"/>
      <c r="B220" s="64"/>
      <c r="C220" s="19" t="s">
        <v>296</v>
      </c>
      <c r="D220" s="6" t="s">
        <v>26</v>
      </c>
      <c r="E220" s="6" t="s">
        <v>294</v>
      </c>
      <c r="F220" s="7" t="s">
        <v>78</v>
      </c>
      <c r="G220" s="35" t="s">
        <v>482</v>
      </c>
      <c r="H220" s="7" t="s">
        <v>80</v>
      </c>
      <c r="I220" s="35" t="s">
        <v>482</v>
      </c>
      <c r="J220" s="35" t="s">
        <v>110</v>
      </c>
      <c r="K220" s="67"/>
      <c r="L220" s="70"/>
    </row>
    <row r="221" spans="1:12" ht="12.75">
      <c r="A221" s="59" t="s">
        <v>92</v>
      </c>
      <c r="B221" s="62" t="s">
        <v>439</v>
      </c>
      <c r="C221" s="17" t="s">
        <v>23</v>
      </c>
      <c r="D221" s="15" t="s">
        <v>56</v>
      </c>
      <c r="E221" s="15" t="s">
        <v>26</v>
      </c>
      <c r="F221" s="3" t="s">
        <v>108</v>
      </c>
      <c r="G221" s="17" t="s">
        <v>322</v>
      </c>
      <c r="H221" s="3" t="s">
        <v>100</v>
      </c>
      <c r="I221" s="17" t="s">
        <v>219</v>
      </c>
      <c r="J221" s="17" t="s">
        <v>189</v>
      </c>
      <c r="K221" s="65">
        <f>J223+I223+G223</f>
        <v>15.5</v>
      </c>
      <c r="L221" s="68" t="s">
        <v>450</v>
      </c>
    </row>
    <row r="222" spans="1:12" ht="12.75">
      <c r="A222" s="60"/>
      <c r="B222" s="63"/>
      <c r="C222" s="18" t="s">
        <v>93</v>
      </c>
      <c r="D222" s="14" t="s">
        <v>114</v>
      </c>
      <c r="E222" s="14" t="s">
        <v>425</v>
      </c>
      <c r="F222" s="5" t="s">
        <v>87</v>
      </c>
      <c r="G222" s="35" t="s">
        <v>110</v>
      </c>
      <c r="H222" s="5" t="s">
        <v>224</v>
      </c>
      <c r="I222" s="35" t="s">
        <v>99</v>
      </c>
      <c r="J222" s="6" t="s">
        <v>93</v>
      </c>
      <c r="K222" s="66"/>
      <c r="L222" s="69"/>
    </row>
    <row r="223" spans="1:12" ht="12.75">
      <c r="A223" s="61"/>
      <c r="B223" s="64"/>
      <c r="C223" s="19" t="s">
        <v>426</v>
      </c>
      <c r="D223" s="6" t="s">
        <v>26</v>
      </c>
      <c r="E223" s="6" t="s">
        <v>94</v>
      </c>
      <c r="F223" s="26" t="s">
        <v>117</v>
      </c>
      <c r="G223" s="35" t="s">
        <v>483</v>
      </c>
      <c r="H223" s="7">
        <v>0</v>
      </c>
      <c r="I223" s="35" t="s">
        <v>64</v>
      </c>
      <c r="J223" s="35" t="s">
        <v>99</v>
      </c>
      <c r="K223" s="67"/>
      <c r="L223" s="70"/>
    </row>
    <row r="224" spans="1:12" ht="12.75">
      <c r="A224" s="59" t="s">
        <v>99</v>
      </c>
      <c r="B224" s="62" t="s">
        <v>440</v>
      </c>
      <c r="C224" s="17" t="s">
        <v>184</v>
      </c>
      <c r="D224" s="15" t="s">
        <v>211</v>
      </c>
      <c r="E224" s="15" t="s">
        <v>26</v>
      </c>
      <c r="F224" s="3" t="s">
        <v>87</v>
      </c>
      <c r="G224" s="17" t="s">
        <v>68</v>
      </c>
      <c r="H224" s="3" t="s">
        <v>60</v>
      </c>
      <c r="I224" s="17" t="s">
        <v>68</v>
      </c>
      <c r="J224" s="17" t="s">
        <v>265</v>
      </c>
      <c r="K224" s="65">
        <f>J226+I226+G226</f>
        <v>13.5</v>
      </c>
      <c r="L224" s="68" t="s">
        <v>374</v>
      </c>
    </row>
    <row r="225" spans="1:12" ht="12.75">
      <c r="A225" s="60"/>
      <c r="B225" s="63"/>
      <c r="C225" s="18" t="s">
        <v>104</v>
      </c>
      <c r="D225" s="14" t="s">
        <v>57</v>
      </c>
      <c r="E225" s="14" t="s">
        <v>217</v>
      </c>
      <c r="F225" s="5" t="s">
        <v>67</v>
      </c>
      <c r="G225" s="35" t="s">
        <v>92</v>
      </c>
      <c r="H225" s="27" t="s">
        <v>228</v>
      </c>
      <c r="I225" s="35" t="s">
        <v>119</v>
      </c>
      <c r="J225" s="6" t="s">
        <v>93</v>
      </c>
      <c r="K225" s="66"/>
      <c r="L225" s="69"/>
    </row>
    <row r="226" spans="1:12" ht="12.75">
      <c r="A226" s="61"/>
      <c r="B226" s="64"/>
      <c r="C226" s="19" t="s">
        <v>427</v>
      </c>
      <c r="D226" s="6" t="s">
        <v>26</v>
      </c>
      <c r="E226" s="6" t="s">
        <v>290</v>
      </c>
      <c r="F226" s="7" t="s">
        <v>60</v>
      </c>
      <c r="G226" s="35" t="s">
        <v>64</v>
      </c>
      <c r="H226" s="26" t="s">
        <v>228</v>
      </c>
      <c r="I226" s="35" t="s">
        <v>484</v>
      </c>
      <c r="J226" s="35" t="s">
        <v>92</v>
      </c>
      <c r="K226" s="67"/>
      <c r="L226" s="70"/>
    </row>
    <row r="227" spans="1:12" ht="12.75">
      <c r="A227" s="59" t="s">
        <v>110</v>
      </c>
      <c r="B227" s="62" t="s">
        <v>441</v>
      </c>
      <c r="C227" s="17" t="s">
        <v>40</v>
      </c>
      <c r="D227" s="15" t="s">
        <v>321</v>
      </c>
      <c r="E227" s="15" t="s">
        <v>26</v>
      </c>
      <c r="F227" s="3" t="s">
        <v>107</v>
      </c>
      <c r="G227" s="17" t="s">
        <v>322</v>
      </c>
      <c r="H227" s="3" t="s">
        <v>67</v>
      </c>
      <c r="I227" s="17" t="s">
        <v>101</v>
      </c>
      <c r="J227" s="17" t="s">
        <v>265</v>
      </c>
      <c r="K227" s="65">
        <f>J229+I229+G229</f>
        <v>11</v>
      </c>
      <c r="L227" s="68" t="s">
        <v>451</v>
      </c>
    </row>
    <row r="228" spans="1:12" ht="12.75">
      <c r="A228" s="60"/>
      <c r="B228" s="63"/>
      <c r="C228" s="18" t="s">
        <v>93</v>
      </c>
      <c r="D228" s="14" t="s">
        <v>26</v>
      </c>
      <c r="E228" s="14" t="s">
        <v>221</v>
      </c>
      <c r="F228" s="5" t="s">
        <v>108</v>
      </c>
      <c r="G228" s="35" t="s">
        <v>119</v>
      </c>
      <c r="H228" s="5" t="s">
        <v>61</v>
      </c>
      <c r="I228" s="35" t="s">
        <v>110</v>
      </c>
      <c r="J228" s="6" t="s">
        <v>93</v>
      </c>
      <c r="K228" s="66"/>
      <c r="L228" s="69"/>
    </row>
    <row r="229" spans="1:12" ht="12.75">
      <c r="A229" s="61"/>
      <c r="B229" s="64"/>
      <c r="C229" s="19" t="s">
        <v>431</v>
      </c>
      <c r="D229" s="6" t="s">
        <v>432</v>
      </c>
      <c r="E229" s="6" t="s">
        <v>26</v>
      </c>
      <c r="F229" s="7" t="s">
        <v>87</v>
      </c>
      <c r="G229" s="35" t="s">
        <v>484</v>
      </c>
      <c r="H229" s="7" t="s">
        <v>45</v>
      </c>
      <c r="I229" s="35" t="s">
        <v>483</v>
      </c>
      <c r="J229" s="35" t="s">
        <v>72</v>
      </c>
      <c r="K229" s="67"/>
      <c r="L229" s="70"/>
    </row>
    <row r="230" spans="1:12" ht="12.75">
      <c r="A230" s="59" t="s">
        <v>278</v>
      </c>
      <c r="B230" s="62" t="s">
        <v>442</v>
      </c>
      <c r="C230" s="17" t="s">
        <v>23</v>
      </c>
      <c r="D230" s="15" t="s">
        <v>218</v>
      </c>
      <c r="E230" s="15" t="s">
        <v>26</v>
      </c>
      <c r="F230" s="28" t="s">
        <v>45</v>
      </c>
      <c r="G230" s="15" t="s">
        <v>334</v>
      </c>
      <c r="H230" s="3" t="s">
        <v>30</v>
      </c>
      <c r="I230" s="17" t="s">
        <v>63</v>
      </c>
      <c r="J230" s="15" t="s">
        <v>334</v>
      </c>
      <c r="K230" s="65" t="s">
        <v>278</v>
      </c>
      <c r="L230" s="68" t="s">
        <v>452</v>
      </c>
    </row>
    <row r="231" spans="1:12" ht="12.75">
      <c r="A231" s="60"/>
      <c r="B231" s="63"/>
      <c r="C231" s="18" t="s">
        <v>104</v>
      </c>
      <c r="D231" s="14" t="s">
        <v>42</v>
      </c>
      <c r="E231" s="14" t="s">
        <v>223</v>
      </c>
      <c r="F231" s="27" t="s">
        <v>45</v>
      </c>
      <c r="G231" s="35" t="s">
        <v>278</v>
      </c>
      <c r="H231" s="5" t="s">
        <v>31</v>
      </c>
      <c r="I231" s="35" t="s">
        <v>64</v>
      </c>
      <c r="J231" s="6" t="s">
        <v>278</v>
      </c>
      <c r="K231" s="66"/>
      <c r="L231" s="69"/>
    </row>
    <row r="232" spans="1:12" ht="12.75">
      <c r="A232" s="61"/>
      <c r="B232" s="64"/>
      <c r="C232" s="19">
        <v>60.15</v>
      </c>
      <c r="D232" s="6" t="s">
        <v>26</v>
      </c>
      <c r="E232" s="6" t="s">
        <v>221</v>
      </c>
      <c r="F232" s="26" t="s">
        <v>45</v>
      </c>
      <c r="G232" s="35" t="s">
        <v>278</v>
      </c>
      <c r="H232" s="26" t="s">
        <v>213</v>
      </c>
      <c r="I232" s="35" t="s">
        <v>278</v>
      </c>
      <c r="J232" s="35" t="s">
        <v>278</v>
      </c>
      <c r="K232" s="67"/>
      <c r="L232" s="70"/>
    </row>
    <row r="233" spans="1:12" ht="12.75">
      <c r="A233" s="59" t="s">
        <v>278</v>
      </c>
      <c r="B233" s="62" t="s">
        <v>443</v>
      </c>
      <c r="C233" s="17" t="s">
        <v>184</v>
      </c>
      <c r="D233" s="15" t="s">
        <v>197</v>
      </c>
      <c r="E233" s="15" t="s">
        <v>26</v>
      </c>
      <c r="F233" s="28" t="s">
        <v>331</v>
      </c>
      <c r="G233" s="17" t="s">
        <v>329</v>
      </c>
      <c r="H233" s="3">
        <v>0</v>
      </c>
      <c r="I233" s="15" t="s">
        <v>334</v>
      </c>
      <c r="J233" s="15" t="s">
        <v>334</v>
      </c>
      <c r="K233" s="65" t="s">
        <v>278</v>
      </c>
      <c r="L233" s="68" t="s">
        <v>453</v>
      </c>
    </row>
    <row r="234" spans="1:12" ht="12.75">
      <c r="A234" s="60"/>
      <c r="B234" s="63"/>
      <c r="C234" s="18" t="s">
        <v>104</v>
      </c>
      <c r="D234" s="14" t="s">
        <v>26</v>
      </c>
      <c r="E234" s="14" t="s">
        <v>203</v>
      </c>
      <c r="F234" s="5" t="s">
        <v>331</v>
      </c>
      <c r="G234" s="35" t="s">
        <v>99</v>
      </c>
      <c r="H234" s="5">
        <v>0</v>
      </c>
      <c r="I234" s="35" t="s">
        <v>278</v>
      </c>
      <c r="J234" s="35" t="s">
        <v>278</v>
      </c>
      <c r="K234" s="66"/>
      <c r="L234" s="69"/>
    </row>
    <row r="235" spans="1:12" ht="12.75">
      <c r="A235" s="61"/>
      <c r="B235" s="64"/>
      <c r="C235" s="19" t="s">
        <v>426</v>
      </c>
      <c r="D235" s="6" t="s">
        <v>26</v>
      </c>
      <c r="E235" s="6" t="s">
        <v>429</v>
      </c>
      <c r="F235" s="26" t="s">
        <v>61</v>
      </c>
      <c r="G235" s="35" t="s">
        <v>278</v>
      </c>
      <c r="H235" s="7">
        <v>0</v>
      </c>
      <c r="I235" s="35" t="s">
        <v>278</v>
      </c>
      <c r="J235" s="35" t="s">
        <v>278</v>
      </c>
      <c r="K235" s="67"/>
      <c r="L235" s="70"/>
    </row>
    <row r="236" spans="1:12" ht="12.75">
      <c r="A236" s="55" t="s">
        <v>139</v>
      </c>
      <c r="B236" s="55"/>
      <c r="C236" s="56" t="s">
        <v>164</v>
      </c>
      <c r="D236" s="56"/>
      <c r="E236" s="57"/>
      <c r="F236" s="57"/>
      <c r="G236" s="57"/>
      <c r="H236" s="56" t="s">
        <v>29</v>
      </c>
      <c r="I236" s="56"/>
      <c r="J236" s="56"/>
      <c r="K236" s="56"/>
      <c r="L236" s="44" t="s">
        <v>165</v>
      </c>
    </row>
    <row r="237" spans="1:12" ht="12.75">
      <c r="A237" s="55" t="s">
        <v>140</v>
      </c>
      <c r="B237" s="55"/>
      <c r="C237" s="56" t="s">
        <v>166</v>
      </c>
      <c r="D237" s="56"/>
      <c r="E237" s="57"/>
      <c r="F237" s="57"/>
      <c r="G237" s="57"/>
      <c r="H237" s="56" t="s">
        <v>167</v>
      </c>
      <c r="I237" s="56"/>
      <c r="J237" s="56"/>
      <c r="K237" s="56"/>
      <c r="L237" s="44" t="s">
        <v>168</v>
      </c>
    </row>
    <row r="238" spans="1:12" ht="12.75">
      <c r="A238" s="58" t="s">
        <v>141</v>
      </c>
      <c r="B238" s="58"/>
      <c r="C238" s="56" t="s">
        <v>471</v>
      </c>
      <c r="D238" s="56"/>
      <c r="E238" s="57"/>
      <c r="F238" s="57"/>
      <c r="G238" s="57"/>
      <c r="H238" s="56" t="s">
        <v>173</v>
      </c>
      <c r="I238" s="56"/>
      <c r="J238" s="56"/>
      <c r="K238" s="56"/>
      <c r="L238" s="44" t="s">
        <v>165</v>
      </c>
    </row>
    <row r="239" spans="1:12" ht="12.75">
      <c r="A239" s="58"/>
      <c r="B239" s="58"/>
      <c r="C239" s="56" t="s">
        <v>472</v>
      </c>
      <c r="D239" s="56"/>
      <c r="E239" s="57"/>
      <c r="F239" s="57"/>
      <c r="G239" s="57"/>
      <c r="H239" s="56" t="s">
        <v>297</v>
      </c>
      <c r="I239" s="56"/>
      <c r="J239" s="56"/>
      <c r="K239" s="56"/>
      <c r="L239" s="44" t="s">
        <v>165</v>
      </c>
    </row>
    <row r="240" spans="1:12" ht="12.75">
      <c r="A240" s="58"/>
      <c r="B240" s="58"/>
      <c r="C240" s="56" t="s">
        <v>473</v>
      </c>
      <c r="D240" s="56"/>
      <c r="E240" s="57"/>
      <c r="F240" s="57"/>
      <c r="G240" s="57"/>
      <c r="H240" s="56" t="s">
        <v>170</v>
      </c>
      <c r="I240" s="56"/>
      <c r="J240" s="56"/>
      <c r="K240" s="56"/>
      <c r="L240" s="44" t="s">
        <v>165</v>
      </c>
    </row>
    <row r="241" spans="1:12" ht="12.75">
      <c r="A241" s="55" t="s">
        <v>142</v>
      </c>
      <c r="B241" s="55"/>
      <c r="C241" s="56" t="s">
        <v>174</v>
      </c>
      <c r="D241" s="56"/>
      <c r="E241" s="57"/>
      <c r="F241" s="57"/>
      <c r="G241" s="57"/>
      <c r="H241" s="56" t="s">
        <v>175</v>
      </c>
      <c r="I241" s="56"/>
      <c r="J241" s="56"/>
      <c r="K241" s="56"/>
      <c r="L241" s="44" t="s">
        <v>165</v>
      </c>
    </row>
    <row r="242" spans="1:12" ht="12.75">
      <c r="A242" s="55" t="s">
        <v>143</v>
      </c>
      <c r="B242" s="55"/>
      <c r="C242" s="56" t="s">
        <v>457</v>
      </c>
      <c r="D242" s="56"/>
      <c r="E242" s="57"/>
      <c r="F242" s="57"/>
      <c r="G242" s="57"/>
      <c r="H242" s="56" t="s">
        <v>458</v>
      </c>
      <c r="I242" s="56"/>
      <c r="J242" s="56"/>
      <c r="K242" s="56"/>
      <c r="L242" s="44" t="s">
        <v>165</v>
      </c>
    </row>
    <row r="243" spans="1:12" ht="12.75">
      <c r="A243" s="55" t="s">
        <v>143</v>
      </c>
      <c r="B243" s="55"/>
      <c r="C243" s="53" t="s">
        <v>459</v>
      </c>
      <c r="D243" s="53"/>
      <c r="E243" s="54"/>
      <c r="F243" s="54"/>
      <c r="G243" s="54"/>
      <c r="H243" s="53" t="s">
        <v>170</v>
      </c>
      <c r="I243" s="53"/>
      <c r="J243" s="53"/>
      <c r="K243" s="53"/>
      <c r="L243" s="45" t="s">
        <v>165</v>
      </c>
    </row>
    <row r="244" spans="1:12" ht="12.75">
      <c r="A244" s="55" t="s">
        <v>144</v>
      </c>
      <c r="B244" s="55"/>
      <c r="C244" s="56" t="s">
        <v>460</v>
      </c>
      <c r="D244" s="56"/>
      <c r="E244" s="57"/>
      <c r="F244" s="57"/>
      <c r="G244" s="57"/>
      <c r="H244" s="56" t="s">
        <v>170</v>
      </c>
      <c r="I244" s="56"/>
      <c r="J244" s="56"/>
      <c r="K244" s="56"/>
      <c r="L244" s="44" t="s">
        <v>165</v>
      </c>
    </row>
    <row r="245" spans="1:12" ht="12.75">
      <c r="A245" s="52" t="s">
        <v>145</v>
      </c>
      <c r="B245" s="52"/>
      <c r="C245" s="53" t="s">
        <v>478</v>
      </c>
      <c r="D245" s="53"/>
      <c r="E245" s="54"/>
      <c r="F245" s="54"/>
      <c r="G245" s="54"/>
      <c r="H245" s="53" t="s">
        <v>203</v>
      </c>
      <c r="I245" s="53"/>
      <c r="J245" s="53"/>
      <c r="K245" s="53"/>
      <c r="L245" s="45" t="s">
        <v>165</v>
      </c>
    </row>
    <row r="246" spans="1:12" ht="12.75">
      <c r="A246" s="52" t="s">
        <v>177</v>
      </c>
      <c r="B246" s="52"/>
      <c r="C246" s="53" t="s">
        <v>462</v>
      </c>
      <c r="D246" s="53"/>
      <c r="E246" s="54"/>
      <c r="F246" s="54"/>
      <c r="G246" s="54"/>
      <c r="H246" s="53" t="s">
        <v>463</v>
      </c>
      <c r="I246" s="53"/>
      <c r="J246" s="53"/>
      <c r="K246" s="53"/>
      <c r="L246" s="45" t="s">
        <v>165</v>
      </c>
    </row>
    <row r="267" spans="1:12" ht="15">
      <c r="A267" s="71" t="s">
        <v>148</v>
      </c>
      <c r="B267" s="71"/>
      <c r="C267" s="71"/>
      <c r="D267" s="72" t="s">
        <v>508</v>
      </c>
      <c r="E267" s="73"/>
      <c r="F267" s="72"/>
      <c r="G267" s="72"/>
      <c r="H267" s="72"/>
      <c r="I267" s="72"/>
      <c r="J267" s="72"/>
      <c r="K267" s="74" t="s">
        <v>509</v>
      </c>
      <c r="L267" s="74"/>
    </row>
    <row r="268" spans="1:12" ht="12.75">
      <c r="A268" s="59" t="s">
        <v>22</v>
      </c>
      <c r="B268" s="62" t="s">
        <v>517</v>
      </c>
      <c r="C268" s="17" t="s">
        <v>23</v>
      </c>
      <c r="D268" s="15" t="s">
        <v>25</v>
      </c>
      <c r="E268" s="15" t="s">
        <v>114</v>
      </c>
      <c r="F268" s="3" t="s">
        <v>289</v>
      </c>
      <c r="G268" s="17" t="s">
        <v>37</v>
      </c>
      <c r="H268" s="3" t="s">
        <v>196</v>
      </c>
      <c r="I268" s="17" t="s">
        <v>256</v>
      </c>
      <c r="J268" s="17" t="s">
        <v>491</v>
      </c>
      <c r="K268" s="65">
        <f>J270+I270+G270</f>
        <v>50</v>
      </c>
      <c r="L268" s="68" t="s">
        <v>510</v>
      </c>
    </row>
    <row r="269" spans="1:12" ht="12.75">
      <c r="A269" s="60"/>
      <c r="B269" s="63"/>
      <c r="C269" s="18" t="s">
        <v>146</v>
      </c>
      <c r="D269" s="14" t="s">
        <v>26</v>
      </c>
      <c r="E269" s="14" t="s">
        <v>43</v>
      </c>
      <c r="F269" s="5" t="s">
        <v>35</v>
      </c>
      <c r="G269" s="35" t="s">
        <v>22</v>
      </c>
      <c r="H269" s="5" t="s">
        <v>492</v>
      </c>
      <c r="I269" s="35" t="s">
        <v>22</v>
      </c>
      <c r="J269" s="6" t="s">
        <v>146</v>
      </c>
      <c r="K269" s="66"/>
      <c r="L269" s="69"/>
    </row>
    <row r="270" spans="1:12" ht="12.75">
      <c r="A270" s="61"/>
      <c r="B270" s="64"/>
      <c r="C270" s="19">
        <v>67.95</v>
      </c>
      <c r="D270" s="6" t="s">
        <v>29</v>
      </c>
      <c r="E270" s="6" t="s">
        <v>26</v>
      </c>
      <c r="F270" s="7" t="s">
        <v>36</v>
      </c>
      <c r="G270" s="35" t="s">
        <v>454</v>
      </c>
      <c r="H270" s="26" t="s">
        <v>493</v>
      </c>
      <c r="I270" s="35" t="s">
        <v>454</v>
      </c>
      <c r="J270" s="35" t="s">
        <v>183</v>
      </c>
      <c r="K270" s="67"/>
      <c r="L270" s="70"/>
    </row>
    <row r="271" spans="1:12" ht="12.75">
      <c r="A271" s="59" t="s">
        <v>39</v>
      </c>
      <c r="B271" s="62" t="s">
        <v>519</v>
      </c>
      <c r="C271" s="17" t="s">
        <v>23</v>
      </c>
      <c r="D271" s="15" t="s">
        <v>237</v>
      </c>
      <c r="E271" s="15" t="s">
        <v>57</v>
      </c>
      <c r="F271" s="3" t="s">
        <v>45</v>
      </c>
      <c r="G271" s="17" t="s">
        <v>421</v>
      </c>
      <c r="H271" s="3" t="s">
        <v>31</v>
      </c>
      <c r="I271" s="17" t="s">
        <v>198</v>
      </c>
      <c r="J271" s="17" t="s">
        <v>500</v>
      </c>
      <c r="K271" s="65">
        <f>J273+I273+G273</f>
        <v>40</v>
      </c>
      <c r="L271" s="68" t="s">
        <v>512</v>
      </c>
    </row>
    <row r="272" spans="1:12" ht="12.75">
      <c r="A272" s="60"/>
      <c r="B272" s="63"/>
      <c r="C272" s="18" t="s">
        <v>104</v>
      </c>
      <c r="D272" s="14" t="s">
        <v>26</v>
      </c>
      <c r="E272" s="14" t="s">
        <v>238</v>
      </c>
      <c r="F272" s="27" t="s">
        <v>80</v>
      </c>
      <c r="G272" s="35" t="s">
        <v>39</v>
      </c>
      <c r="H272" s="27" t="s">
        <v>50</v>
      </c>
      <c r="I272" s="35" t="s">
        <v>39</v>
      </c>
      <c r="J272" s="6" t="s">
        <v>104</v>
      </c>
      <c r="K272" s="66"/>
      <c r="L272" s="69"/>
    </row>
    <row r="273" spans="1:12" ht="12.75">
      <c r="A273" s="61"/>
      <c r="B273" s="64"/>
      <c r="C273" s="19">
        <v>63.75</v>
      </c>
      <c r="D273" s="6" t="s">
        <v>240</v>
      </c>
      <c r="E273" s="6" t="s">
        <v>26</v>
      </c>
      <c r="F273" s="7" t="s">
        <v>80</v>
      </c>
      <c r="G273" s="35" t="s">
        <v>119</v>
      </c>
      <c r="H273" s="7" t="s">
        <v>50</v>
      </c>
      <c r="I273" s="35" t="s">
        <v>119</v>
      </c>
      <c r="J273" s="35" t="s">
        <v>480</v>
      </c>
      <c r="K273" s="67"/>
      <c r="L273" s="70"/>
    </row>
    <row r="274" spans="1:12" ht="12.75">
      <c r="A274" s="59" t="s">
        <v>54</v>
      </c>
      <c r="B274" s="62" t="s">
        <v>520</v>
      </c>
      <c r="C274" s="17" t="s">
        <v>184</v>
      </c>
      <c r="D274" s="15" t="s">
        <v>197</v>
      </c>
      <c r="E274" s="15" t="s">
        <v>42</v>
      </c>
      <c r="F274" s="3" t="s">
        <v>61</v>
      </c>
      <c r="G274" s="17" t="s">
        <v>219</v>
      </c>
      <c r="H274" s="3" t="s">
        <v>30</v>
      </c>
      <c r="I274" s="17" t="s">
        <v>63</v>
      </c>
      <c r="J274" s="17" t="s">
        <v>309</v>
      </c>
      <c r="K274" s="65">
        <f>J276+I276+G276</f>
        <v>33.5</v>
      </c>
      <c r="L274" s="68" t="s">
        <v>597</v>
      </c>
    </row>
    <row r="275" spans="1:12" ht="12.75">
      <c r="A275" s="60"/>
      <c r="B275" s="63"/>
      <c r="C275" s="18" t="s">
        <v>74</v>
      </c>
      <c r="D275" s="14" t="s">
        <v>26</v>
      </c>
      <c r="E275" s="14" t="s">
        <v>501</v>
      </c>
      <c r="F275" s="5" t="s">
        <v>228</v>
      </c>
      <c r="G275" s="35" t="s">
        <v>64</v>
      </c>
      <c r="H275" s="5" t="s">
        <v>31</v>
      </c>
      <c r="I275" s="35" t="s">
        <v>54</v>
      </c>
      <c r="J275" s="6" t="s">
        <v>104</v>
      </c>
      <c r="K275" s="66"/>
      <c r="L275" s="69"/>
    </row>
    <row r="276" spans="1:12" ht="12.75">
      <c r="A276" s="61"/>
      <c r="B276" s="64"/>
      <c r="C276" s="19" t="s">
        <v>502</v>
      </c>
      <c r="D276" s="6" t="s">
        <v>203</v>
      </c>
      <c r="E276" s="6" t="s">
        <v>26</v>
      </c>
      <c r="F276" s="7" t="s">
        <v>224</v>
      </c>
      <c r="G276" s="35" t="s">
        <v>481</v>
      </c>
      <c r="H276" s="26" t="s">
        <v>213</v>
      </c>
      <c r="I276" s="35" t="s">
        <v>110</v>
      </c>
      <c r="J276" s="35" t="s">
        <v>332</v>
      </c>
      <c r="K276" s="67"/>
      <c r="L276" s="70"/>
    </row>
    <row r="277" spans="1:12" ht="12.75">
      <c r="A277" s="59" t="s">
        <v>64</v>
      </c>
      <c r="B277" s="62" t="s">
        <v>521</v>
      </c>
      <c r="C277" s="17" t="s">
        <v>112</v>
      </c>
      <c r="D277" s="15" t="s">
        <v>241</v>
      </c>
      <c r="E277" s="15" t="s">
        <v>114</v>
      </c>
      <c r="F277" s="3" t="s">
        <v>78</v>
      </c>
      <c r="G277" s="17" t="s">
        <v>219</v>
      </c>
      <c r="H277" s="3" t="s">
        <v>30</v>
      </c>
      <c r="I277" s="17" t="s">
        <v>63</v>
      </c>
      <c r="J277" s="17" t="s">
        <v>309</v>
      </c>
      <c r="K277" s="65">
        <f>J279+I279+G279</f>
        <v>28.5</v>
      </c>
      <c r="L277" s="68" t="s">
        <v>513</v>
      </c>
    </row>
    <row r="278" spans="1:12" ht="12.75">
      <c r="A278" s="60"/>
      <c r="B278" s="63"/>
      <c r="C278" s="18" t="s">
        <v>74</v>
      </c>
      <c r="D278" s="14" t="s">
        <v>26</v>
      </c>
      <c r="E278" s="14" t="s">
        <v>266</v>
      </c>
      <c r="F278" s="5" t="s">
        <v>228</v>
      </c>
      <c r="G278" s="35" t="s">
        <v>54</v>
      </c>
      <c r="H278" s="5" t="s">
        <v>31</v>
      </c>
      <c r="I278" s="35" t="s">
        <v>64</v>
      </c>
      <c r="J278" s="6" t="s">
        <v>104</v>
      </c>
      <c r="K278" s="66"/>
      <c r="L278" s="69"/>
    </row>
    <row r="279" spans="1:12" ht="12.75">
      <c r="A279" s="61"/>
      <c r="B279" s="64"/>
      <c r="C279" s="19">
        <v>65.05</v>
      </c>
      <c r="D279" s="6" t="s">
        <v>172</v>
      </c>
      <c r="E279" s="6" t="s">
        <v>26</v>
      </c>
      <c r="F279" s="7" t="s">
        <v>224</v>
      </c>
      <c r="G279" s="35" t="s">
        <v>110</v>
      </c>
      <c r="H279" s="26" t="s">
        <v>50</v>
      </c>
      <c r="I279" s="35" t="s">
        <v>481</v>
      </c>
      <c r="J279" s="35" t="s">
        <v>253</v>
      </c>
      <c r="K279" s="67"/>
      <c r="L279" s="70"/>
    </row>
    <row r="280" spans="1:12" ht="12.75">
      <c r="A280" s="59" t="s">
        <v>72</v>
      </c>
      <c r="B280" s="62" t="s">
        <v>522</v>
      </c>
      <c r="C280" s="17" t="s">
        <v>23</v>
      </c>
      <c r="D280" s="15" t="s">
        <v>56</v>
      </c>
      <c r="E280" s="15" t="s">
        <v>57</v>
      </c>
      <c r="F280" s="3" t="s">
        <v>60</v>
      </c>
      <c r="G280" s="17" t="s">
        <v>232</v>
      </c>
      <c r="H280" s="3" t="s">
        <v>88</v>
      </c>
      <c r="I280" s="17" t="s">
        <v>212</v>
      </c>
      <c r="J280" s="17" t="s">
        <v>83</v>
      </c>
      <c r="K280" s="65">
        <f>J282+I282+G282</f>
        <v>20</v>
      </c>
      <c r="L280" s="68" t="s">
        <v>514</v>
      </c>
    </row>
    <row r="281" spans="1:12" ht="12.75">
      <c r="A281" s="60"/>
      <c r="B281" s="63"/>
      <c r="C281" s="18" t="s">
        <v>104</v>
      </c>
      <c r="D281" s="14" t="s">
        <v>26</v>
      </c>
      <c r="E281" s="14" t="s">
        <v>58</v>
      </c>
      <c r="F281" s="27" t="s">
        <v>100</v>
      </c>
      <c r="G281" s="35" t="s">
        <v>72</v>
      </c>
      <c r="H281" s="5" t="s">
        <v>46</v>
      </c>
      <c r="I281" s="35" t="s">
        <v>72</v>
      </c>
      <c r="J281" s="6" t="s">
        <v>93</v>
      </c>
      <c r="K281" s="66"/>
      <c r="L281" s="69"/>
    </row>
    <row r="282" spans="1:12" ht="12.75">
      <c r="A282" s="61"/>
      <c r="B282" s="64"/>
      <c r="C282" s="19" t="s">
        <v>503</v>
      </c>
      <c r="D282" s="6" t="s">
        <v>504</v>
      </c>
      <c r="E282" s="6" t="s">
        <v>26</v>
      </c>
      <c r="F282" s="7" t="s">
        <v>100</v>
      </c>
      <c r="G282" s="35" t="s">
        <v>72</v>
      </c>
      <c r="H282" s="26" t="s">
        <v>47</v>
      </c>
      <c r="I282" s="35" t="s">
        <v>72</v>
      </c>
      <c r="J282" s="35" t="s">
        <v>119</v>
      </c>
      <c r="K282" s="67"/>
      <c r="L282" s="70"/>
    </row>
    <row r="283" spans="1:12" ht="12.75">
      <c r="A283" s="59" t="s">
        <v>69</v>
      </c>
      <c r="B283" s="62" t="s">
        <v>527</v>
      </c>
      <c r="C283" s="15" t="s">
        <v>184</v>
      </c>
      <c r="D283" s="15" t="s">
        <v>56</v>
      </c>
      <c r="E283" s="15" t="s">
        <v>114</v>
      </c>
      <c r="F283" s="3" t="s">
        <v>322</v>
      </c>
      <c r="G283" s="15" t="s">
        <v>62</v>
      </c>
      <c r="H283" s="3" t="s">
        <v>101</v>
      </c>
      <c r="I283" s="15" t="s">
        <v>261</v>
      </c>
      <c r="J283" s="15" t="s">
        <v>249</v>
      </c>
      <c r="K283" s="65">
        <f>J285+I285+G285</f>
        <v>18</v>
      </c>
      <c r="L283" s="68" t="s">
        <v>450</v>
      </c>
    </row>
    <row r="284" spans="1:12" ht="12.75">
      <c r="A284" s="60"/>
      <c r="B284" s="63"/>
      <c r="C284" s="14" t="s">
        <v>93</v>
      </c>
      <c r="D284" s="14"/>
      <c r="E284" s="14" t="s">
        <v>94</v>
      </c>
      <c r="F284" s="5" t="s">
        <v>68</v>
      </c>
      <c r="G284" s="35" t="s">
        <v>69</v>
      </c>
      <c r="H284" s="27" t="s">
        <v>261</v>
      </c>
      <c r="I284" s="35" t="s">
        <v>69</v>
      </c>
      <c r="J284" s="6" t="s">
        <v>55</v>
      </c>
      <c r="K284" s="66"/>
      <c r="L284" s="69"/>
    </row>
    <row r="285" spans="1:12" ht="12.75">
      <c r="A285" s="61"/>
      <c r="B285" s="64"/>
      <c r="C285" s="6" t="s">
        <v>528</v>
      </c>
      <c r="D285" s="6" t="s">
        <v>425</v>
      </c>
      <c r="E285" s="6"/>
      <c r="F285" s="7" t="s">
        <v>62</v>
      </c>
      <c r="G285" s="35" t="s">
        <v>482</v>
      </c>
      <c r="H285" s="7" t="s">
        <v>261</v>
      </c>
      <c r="I285" s="35" t="s">
        <v>482</v>
      </c>
      <c r="J285" s="35" t="s">
        <v>110</v>
      </c>
      <c r="K285" s="67"/>
      <c r="L285" s="70"/>
    </row>
    <row r="286" spans="1:12" ht="12.75">
      <c r="A286" s="59" t="s">
        <v>92</v>
      </c>
      <c r="B286" s="62" t="s">
        <v>523</v>
      </c>
      <c r="C286" s="17" t="s">
        <v>23</v>
      </c>
      <c r="D286" s="15" t="s">
        <v>241</v>
      </c>
      <c r="E286" s="15" t="s">
        <v>114</v>
      </c>
      <c r="F286" s="3" t="s">
        <v>87</v>
      </c>
      <c r="G286" s="17" t="s">
        <v>322</v>
      </c>
      <c r="H286" s="3" t="s">
        <v>45</v>
      </c>
      <c r="I286" s="17" t="s">
        <v>101</v>
      </c>
      <c r="J286" s="17" t="s">
        <v>265</v>
      </c>
      <c r="K286" s="65">
        <f>J288+I288+G288</f>
        <v>16</v>
      </c>
      <c r="L286" s="68" t="s">
        <v>515</v>
      </c>
    </row>
    <row r="287" spans="1:12" ht="12.75">
      <c r="A287" s="60"/>
      <c r="B287" s="63"/>
      <c r="C287" s="18" t="s">
        <v>93</v>
      </c>
      <c r="D287" s="14" t="s">
        <v>26</v>
      </c>
      <c r="E287" s="14" t="s">
        <v>135</v>
      </c>
      <c r="F287" s="27" t="s">
        <v>60</v>
      </c>
      <c r="G287" s="35" t="s">
        <v>92</v>
      </c>
      <c r="H287" s="27" t="s">
        <v>46</v>
      </c>
      <c r="I287" s="35" t="s">
        <v>92</v>
      </c>
      <c r="J287" s="6" t="s">
        <v>55</v>
      </c>
      <c r="K287" s="66"/>
      <c r="L287" s="69"/>
    </row>
    <row r="288" spans="1:12" ht="12.75">
      <c r="A288" s="61"/>
      <c r="B288" s="64"/>
      <c r="C288" s="19" t="s">
        <v>505</v>
      </c>
      <c r="D288" s="6" t="s">
        <v>244</v>
      </c>
      <c r="E288" s="6" t="s">
        <v>26</v>
      </c>
      <c r="F288" s="26" t="s">
        <v>61</v>
      </c>
      <c r="G288" s="35" t="s">
        <v>64</v>
      </c>
      <c r="H288" s="26" t="s">
        <v>46</v>
      </c>
      <c r="I288" s="35" t="s">
        <v>64</v>
      </c>
      <c r="J288" s="35" t="s">
        <v>99</v>
      </c>
      <c r="K288" s="67"/>
      <c r="L288" s="70"/>
    </row>
    <row r="289" spans="1:12" ht="12.75">
      <c r="A289" s="59" t="s">
        <v>99</v>
      </c>
      <c r="B289" s="112" t="s">
        <v>506</v>
      </c>
      <c r="C289" s="17" t="s">
        <v>112</v>
      </c>
      <c r="D289" s="15" t="s">
        <v>121</v>
      </c>
      <c r="E289" s="15" t="s">
        <v>26</v>
      </c>
      <c r="F289" s="28" t="s">
        <v>108</v>
      </c>
      <c r="G289" s="17" t="s">
        <v>109</v>
      </c>
      <c r="H289" s="3" t="s">
        <v>61</v>
      </c>
      <c r="I289" s="17" t="s">
        <v>62</v>
      </c>
      <c r="J289" s="17" t="s">
        <v>271</v>
      </c>
      <c r="K289" s="65">
        <f>J291+I291+G291</f>
        <v>14</v>
      </c>
      <c r="L289" s="68" t="s">
        <v>516</v>
      </c>
    </row>
    <row r="290" spans="1:12" ht="12.75">
      <c r="A290" s="60"/>
      <c r="B290" s="63"/>
      <c r="C290" s="18" t="s">
        <v>93</v>
      </c>
      <c r="D290" s="14" t="s">
        <v>26</v>
      </c>
      <c r="E290" s="14" t="s">
        <v>153</v>
      </c>
      <c r="F290" s="5" t="s">
        <v>108</v>
      </c>
      <c r="G290" s="35" t="s">
        <v>99</v>
      </c>
      <c r="H290" s="27" t="s">
        <v>88</v>
      </c>
      <c r="I290" s="35" t="s">
        <v>99</v>
      </c>
      <c r="J290" s="6" t="s">
        <v>55</v>
      </c>
      <c r="K290" s="66"/>
      <c r="L290" s="69"/>
    </row>
    <row r="291" spans="1:12" ht="12.75">
      <c r="A291" s="61"/>
      <c r="B291" s="64"/>
      <c r="C291" s="19">
        <v>66.65</v>
      </c>
      <c r="D291" s="6" t="s">
        <v>507</v>
      </c>
      <c r="E291" s="6" t="s">
        <v>26</v>
      </c>
      <c r="F291" s="26" t="s">
        <v>87</v>
      </c>
      <c r="G291" s="35" t="s">
        <v>483</v>
      </c>
      <c r="H291" s="26">
        <v>0</v>
      </c>
      <c r="I291" s="35" t="s">
        <v>483</v>
      </c>
      <c r="J291" s="35" t="s">
        <v>92</v>
      </c>
      <c r="K291" s="67"/>
      <c r="L291" s="70"/>
    </row>
    <row r="292" spans="1:12" ht="12.75">
      <c r="A292" s="59" t="s">
        <v>110</v>
      </c>
      <c r="B292" s="62" t="s">
        <v>524</v>
      </c>
      <c r="C292" s="15" t="s">
        <v>112</v>
      </c>
      <c r="D292" s="15" t="s">
        <v>211</v>
      </c>
      <c r="E292" s="15" t="s">
        <v>57</v>
      </c>
      <c r="F292" s="28" t="s">
        <v>108</v>
      </c>
      <c r="G292" s="17" t="s">
        <v>109</v>
      </c>
      <c r="H292" s="3" t="s">
        <v>68</v>
      </c>
      <c r="I292" s="15" t="s">
        <v>68</v>
      </c>
      <c r="J292" s="15" t="s">
        <v>111</v>
      </c>
      <c r="K292" s="65">
        <f>J294+I294+G294</f>
        <v>10</v>
      </c>
      <c r="L292" s="68" t="s">
        <v>374</v>
      </c>
    </row>
    <row r="293" spans="1:12" ht="12.75">
      <c r="A293" s="60"/>
      <c r="B293" s="63"/>
      <c r="C293" s="14" t="s">
        <v>104</v>
      </c>
      <c r="D293" s="14"/>
      <c r="E293" s="14" t="s">
        <v>290</v>
      </c>
      <c r="F293" s="27" t="s">
        <v>108</v>
      </c>
      <c r="G293" s="35" t="s">
        <v>110</v>
      </c>
      <c r="H293" s="27" t="s">
        <v>62</v>
      </c>
      <c r="I293" s="35" t="s">
        <v>110</v>
      </c>
      <c r="J293" s="6" t="s">
        <v>55</v>
      </c>
      <c r="K293" s="66"/>
      <c r="L293" s="69"/>
    </row>
    <row r="294" spans="1:12" ht="12.75">
      <c r="A294" s="61"/>
      <c r="B294" s="64"/>
      <c r="C294" s="6" t="s">
        <v>525</v>
      </c>
      <c r="D294" s="6" t="s">
        <v>217</v>
      </c>
      <c r="E294" s="6"/>
      <c r="F294" s="7" t="s">
        <v>109</v>
      </c>
      <c r="G294" s="35" t="s">
        <v>484</v>
      </c>
      <c r="H294" s="26" t="s">
        <v>62</v>
      </c>
      <c r="I294" s="35" t="s">
        <v>484</v>
      </c>
      <c r="J294" s="35" t="s">
        <v>72</v>
      </c>
      <c r="K294" s="67"/>
      <c r="L294" s="70"/>
    </row>
    <row r="295" spans="1:12" ht="12.75">
      <c r="A295" s="59" t="s">
        <v>278</v>
      </c>
      <c r="B295" s="62" t="s">
        <v>518</v>
      </c>
      <c r="C295" s="17" t="s">
        <v>40</v>
      </c>
      <c r="D295" s="15" t="s">
        <v>76</v>
      </c>
      <c r="E295" s="15" t="s">
        <v>27</v>
      </c>
      <c r="F295" s="3" t="s">
        <v>301</v>
      </c>
      <c r="G295" s="17" t="s">
        <v>132</v>
      </c>
      <c r="H295" s="3" t="s">
        <v>494</v>
      </c>
      <c r="I295" s="17" t="s">
        <v>265</v>
      </c>
      <c r="J295" s="17" t="s">
        <v>495</v>
      </c>
      <c r="K295" s="65" t="s">
        <v>526</v>
      </c>
      <c r="L295" s="68" t="s">
        <v>511</v>
      </c>
    </row>
    <row r="296" spans="1:12" ht="12.75">
      <c r="A296" s="60"/>
      <c r="B296" s="63"/>
      <c r="C296" s="18" t="s">
        <v>147</v>
      </c>
      <c r="D296" s="14" t="s">
        <v>26</v>
      </c>
      <c r="E296" s="14" t="s">
        <v>496</v>
      </c>
      <c r="F296" s="5" t="s">
        <v>199</v>
      </c>
      <c r="G296" s="35" t="s">
        <v>278</v>
      </c>
      <c r="H296" s="5" t="s">
        <v>497</v>
      </c>
      <c r="I296" s="35" t="s">
        <v>278</v>
      </c>
      <c r="J296" s="6" t="s">
        <v>147</v>
      </c>
      <c r="K296" s="66"/>
      <c r="L296" s="69"/>
    </row>
    <row r="297" spans="1:12" ht="12.75">
      <c r="A297" s="61"/>
      <c r="B297" s="64"/>
      <c r="C297" s="19">
        <v>67.95</v>
      </c>
      <c r="D297" s="6" t="s">
        <v>498</v>
      </c>
      <c r="E297" s="6" t="s">
        <v>26</v>
      </c>
      <c r="F297" s="7" t="s">
        <v>208</v>
      </c>
      <c r="G297" s="35" t="s">
        <v>278</v>
      </c>
      <c r="H297" s="26" t="s">
        <v>499</v>
      </c>
      <c r="I297" s="35" t="s">
        <v>278</v>
      </c>
      <c r="J297" s="35" t="s">
        <v>278</v>
      </c>
      <c r="K297" s="67"/>
      <c r="L297" s="70"/>
    </row>
    <row r="299" spans="1:12" ht="12.75">
      <c r="A299" s="55" t="s">
        <v>139</v>
      </c>
      <c r="B299" s="55"/>
      <c r="C299" s="56" t="s">
        <v>164</v>
      </c>
      <c r="D299" s="56"/>
      <c r="E299" s="57"/>
      <c r="F299" s="57"/>
      <c r="G299" s="57"/>
      <c r="H299" s="56" t="s">
        <v>29</v>
      </c>
      <c r="I299" s="56"/>
      <c r="J299" s="56"/>
      <c r="K299" s="56"/>
      <c r="L299" s="44" t="s">
        <v>165</v>
      </c>
    </row>
    <row r="300" spans="1:12" ht="12.75">
      <c r="A300" s="55" t="s">
        <v>140</v>
      </c>
      <c r="B300" s="55"/>
      <c r="C300" s="56" t="s">
        <v>166</v>
      </c>
      <c r="D300" s="56"/>
      <c r="E300" s="57"/>
      <c r="F300" s="57"/>
      <c r="G300" s="57"/>
      <c r="H300" s="56" t="s">
        <v>167</v>
      </c>
      <c r="I300" s="56"/>
      <c r="J300" s="56"/>
      <c r="K300" s="56"/>
      <c r="L300" s="44" t="s">
        <v>168</v>
      </c>
    </row>
    <row r="301" spans="1:12" ht="12.75">
      <c r="A301" s="58" t="s">
        <v>141</v>
      </c>
      <c r="B301" s="58"/>
      <c r="C301" s="56" t="s">
        <v>455</v>
      </c>
      <c r="D301" s="56"/>
      <c r="E301" s="57"/>
      <c r="F301" s="57"/>
      <c r="G301" s="57"/>
      <c r="H301" s="56" t="s">
        <v>170</v>
      </c>
      <c r="I301" s="56"/>
      <c r="J301" s="56"/>
      <c r="K301" s="56"/>
      <c r="L301" s="44" t="s">
        <v>168</v>
      </c>
    </row>
    <row r="302" spans="1:12" ht="12.75">
      <c r="A302" s="58"/>
      <c r="B302" s="58"/>
      <c r="C302" s="56" t="s">
        <v>169</v>
      </c>
      <c r="D302" s="56"/>
      <c r="E302" s="57"/>
      <c r="F302" s="57"/>
      <c r="G302" s="57"/>
      <c r="H302" s="56" t="s">
        <v>170</v>
      </c>
      <c r="I302" s="56"/>
      <c r="J302" s="56"/>
      <c r="K302" s="56"/>
      <c r="L302" s="44" t="s">
        <v>168</v>
      </c>
    </row>
    <row r="303" spans="1:12" ht="12.75">
      <c r="A303" s="58"/>
      <c r="B303" s="58"/>
      <c r="C303" s="56" t="s">
        <v>456</v>
      </c>
      <c r="D303" s="56"/>
      <c r="E303" s="57"/>
      <c r="F303" s="57"/>
      <c r="G303" s="57"/>
      <c r="H303" s="56" t="s">
        <v>203</v>
      </c>
      <c r="I303" s="56"/>
      <c r="J303" s="56"/>
      <c r="K303" s="56"/>
      <c r="L303" s="44" t="s">
        <v>165</v>
      </c>
    </row>
    <row r="304" spans="1:12" ht="12.75">
      <c r="A304" s="55" t="s">
        <v>142</v>
      </c>
      <c r="B304" s="55"/>
      <c r="C304" s="56" t="s">
        <v>464</v>
      </c>
      <c r="D304" s="56"/>
      <c r="E304" s="57"/>
      <c r="F304" s="57"/>
      <c r="G304" s="57"/>
      <c r="H304" s="56" t="s">
        <v>173</v>
      </c>
      <c r="I304" s="56"/>
      <c r="J304" s="56"/>
      <c r="K304" s="56"/>
      <c r="L304" s="44" t="s">
        <v>165</v>
      </c>
    </row>
    <row r="305" spans="1:12" ht="12.75">
      <c r="A305" s="55" t="s">
        <v>143</v>
      </c>
      <c r="B305" s="55"/>
      <c r="C305" s="56" t="s">
        <v>465</v>
      </c>
      <c r="D305" s="56"/>
      <c r="E305" s="57"/>
      <c r="F305" s="57"/>
      <c r="G305" s="57"/>
      <c r="H305" s="56" t="s">
        <v>466</v>
      </c>
      <c r="I305" s="56"/>
      <c r="J305" s="56"/>
      <c r="K305" s="56"/>
      <c r="L305" s="44" t="s">
        <v>165</v>
      </c>
    </row>
    <row r="306" spans="1:12" ht="12.75">
      <c r="A306" s="55" t="s">
        <v>143</v>
      </c>
      <c r="B306" s="55"/>
      <c r="C306" s="53" t="s">
        <v>467</v>
      </c>
      <c r="D306" s="53"/>
      <c r="E306" s="54"/>
      <c r="F306" s="54"/>
      <c r="G306" s="54"/>
      <c r="H306" s="53" t="s">
        <v>217</v>
      </c>
      <c r="I306" s="53"/>
      <c r="J306" s="53"/>
      <c r="K306" s="53"/>
      <c r="L306" s="45" t="s">
        <v>165</v>
      </c>
    </row>
    <row r="307" spans="1:12" ht="12.75">
      <c r="A307" s="55" t="s">
        <v>144</v>
      </c>
      <c r="B307" s="55"/>
      <c r="C307" s="56" t="s">
        <v>468</v>
      </c>
      <c r="D307" s="56"/>
      <c r="E307" s="57"/>
      <c r="F307" s="57"/>
      <c r="G307" s="57"/>
      <c r="H307" s="56" t="s">
        <v>469</v>
      </c>
      <c r="I307" s="56"/>
      <c r="J307" s="56"/>
      <c r="K307" s="56"/>
      <c r="L307" s="44" t="s">
        <v>165</v>
      </c>
    </row>
    <row r="308" spans="1:12" ht="12.75">
      <c r="A308" s="52" t="s">
        <v>145</v>
      </c>
      <c r="B308" s="52"/>
      <c r="C308" s="53" t="s">
        <v>461</v>
      </c>
      <c r="D308" s="53"/>
      <c r="E308" s="54"/>
      <c r="F308" s="54"/>
      <c r="G308" s="54"/>
      <c r="H308" s="53" t="s">
        <v>170</v>
      </c>
      <c r="I308" s="53"/>
      <c r="J308" s="53"/>
      <c r="K308" s="53"/>
      <c r="L308" s="45" t="s">
        <v>165</v>
      </c>
    </row>
    <row r="309" spans="1:12" ht="12.75">
      <c r="A309" s="52" t="s">
        <v>177</v>
      </c>
      <c r="B309" s="52"/>
      <c r="C309" s="53" t="s">
        <v>470</v>
      </c>
      <c r="D309" s="53"/>
      <c r="E309" s="54"/>
      <c r="F309" s="54"/>
      <c r="G309" s="54"/>
      <c r="H309" s="53" t="s">
        <v>203</v>
      </c>
      <c r="I309" s="53"/>
      <c r="J309" s="53"/>
      <c r="K309" s="53"/>
      <c r="L309" s="45" t="s">
        <v>165</v>
      </c>
    </row>
    <row r="332" spans="1:12" ht="15">
      <c r="A332" s="71" t="s">
        <v>148</v>
      </c>
      <c r="B332" s="71"/>
      <c r="C332" s="71"/>
      <c r="D332" s="72" t="s">
        <v>564</v>
      </c>
      <c r="E332" s="73"/>
      <c r="F332" s="72"/>
      <c r="G332" s="72"/>
      <c r="H332" s="72"/>
      <c r="I332" s="72"/>
      <c r="J332" s="72"/>
      <c r="K332" s="74" t="s">
        <v>509</v>
      </c>
      <c r="L332" s="74"/>
    </row>
    <row r="333" spans="1:12" ht="12.75">
      <c r="A333" s="59" t="s">
        <v>22</v>
      </c>
      <c r="B333" s="62" t="s">
        <v>567</v>
      </c>
      <c r="C333" s="17" t="s">
        <v>23</v>
      </c>
      <c r="D333" s="15" t="s">
        <v>56</v>
      </c>
      <c r="E333" s="15" t="s">
        <v>57</v>
      </c>
      <c r="F333" s="3" t="s">
        <v>46</v>
      </c>
      <c r="G333" s="17" t="s">
        <v>48</v>
      </c>
      <c r="H333" s="3" t="s">
        <v>207</v>
      </c>
      <c r="I333" s="17" t="s">
        <v>529</v>
      </c>
      <c r="J333" s="17" t="s">
        <v>530</v>
      </c>
      <c r="K333" s="65">
        <f>J335+I335+G335</f>
        <v>50</v>
      </c>
      <c r="L333" s="68" t="s">
        <v>583</v>
      </c>
    </row>
    <row r="334" spans="1:12" ht="12.75">
      <c r="A334" s="60"/>
      <c r="B334" s="63"/>
      <c r="C334" s="18" t="s">
        <v>104</v>
      </c>
      <c r="D334" s="14" t="s">
        <v>26</v>
      </c>
      <c r="E334" s="14" t="s">
        <v>58</v>
      </c>
      <c r="F334" s="5" t="s">
        <v>47</v>
      </c>
      <c r="G334" s="35" t="s">
        <v>22</v>
      </c>
      <c r="H334" s="5" t="s">
        <v>531</v>
      </c>
      <c r="I334" s="35" t="s">
        <v>22</v>
      </c>
      <c r="J334" s="6" t="s">
        <v>104</v>
      </c>
      <c r="K334" s="66"/>
      <c r="L334" s="69"/>
    </row>
    <row r="335" spans="1:12" ht="12.75">
      <c r="A335" s="61"/>
      <c r="B335" s="64"/>
      <c r="C335" s="19" t="s">
        <v>532</v>
      </c>
      <c r="D335" s="6" t="s">
        <v>504</v>
      </c>
      <c r="E335" s="6" t="s">
        <v>26</v>
      </c>
      <c r="F335" s="26" t="s">
        <v>49</v>
      </c>
      <c r="G335" s="35" t="s">
        <v>454</v>
      </c>
      <c r="H335" s="26" t="s">
        <v>289</v>
      </c>
      <c r="I335" s="35" t="s">
        <v>454</v>
      </c>
      <c r="J335" s="35" t="s">
        <v>183</v>
      </c>
      <c r="K335" s="67"/>
      <c r="L335" s="70"/>
    </row>
    <row r="336" spans="1:12" ht="12.75">
      <c r="A336" s="59" t="s">
        <v>39</v>
      </c>
      <c r="B336" s="62" t="s">
        <v>568</v>
      </c>
      <c r="C336" s="17" t="s">
        <v>112</v>
      </c>
      <c r="D336" s="15" t="s">
        <v>533</v>
      </c>
      <c r="E336" s="15" t="s">
        <v>57</v>
      </c>
      <c r="F336" s="3" t="s">
        <v>61</v>
      </c>
      <c r="G336" s="17" t="s">
        <v>219</v>
      </c>
      <c r="H336" s="3" t="s">
        <v>47</v>
      </c>
      <c r="I336" s="17" t="s">
        <v>534</v>
      </c>
      <c r="J336" s="17" t="s">
        <v>305</v>
      </c>
      <c r="K336" s="65">
        <f>J338+I338+G338</f>
        <v>40</v>
      </c>
      <c r="L336" s="68" t="s">
        <v>584</v>
      </c>
    </row>
    <row r="337" spans="1:12" ht="12.75">
      <c r="A337" s="60"/>
      <c r="B337" s="63"/>
      <c r="C337" s="18" t="s">
        <v>74</v>
      </c>
      <c r="D337" s="14" t="s">
        <v>26</v>
      </c>
      <c r="E337" s="14" t="s">
        <v>535</v>
      </c>
      <c r="F337" s="5" t="s">
        <v>228</v>
      </c>
      <c r="G337" s="35" t="s">
        <v>39</v>
      </c>
      <c r="H337" s="5" t="s">
        <v>213</v>
      </c>
      <c r="I337" s="35" t="s">
        <v>39</v>
      </c>
      <c r="J337" s="6" t="s">
        <v>93</v>
      </c>
      <c r="K337" s="66"/>
      <c r="L337" s="69"/>
    </row>
    <row r="338" spans="1:12" ht="12.75">
      <c r="A338" s="61"/>
      <c r="B338" s="64"/>
      <c r="C338" s="19">
        <v>72.65</v>
      </c>
      <c r="D338" s="6" t="s">
        <v>536</v>
      </c>
      <c r="E338" s="6" t="s">
        <v>26</v>
      </c>
      <c r="F338" s="7" t="s">
        <v>224</v>
      </c>
      <c r="G338" s="35" t="s">
        <v>119</v>
      </c>
      <c r="H338" s="7" t="s">
        <v>207</v>
      </c>
      <c r="I338" s="35" t="s">
        <v>119</v>
      </c>
      <c r="J338" s="35" t="s">
        <v>480</v>
      </c>
      <c r="K338" s="67"/>
      <c r="L338" s="70"/>
    </row>
    <row r="339" spans="1:12" ht="12.75">
      <c r="A339" s="59" t="s">
        <v>54</v>
      </c>
      <c r="B339" s="62" t="s">
        <v>569</v>
      </c>
      <c r="C339" s="17" t="s">
        <v>73</v>
      </c>
      <c r="D339" s="15" t="s">
        <v>254</v>
      </c>
      <c r="E339" s="15" t="s">
        <v>26</v>
      </c>
      <c r="F339" s="3" t="s">
        <v>60</v>
      </c>
      <c r="G339" s="17" t="s">
        <v>68</v>
      </c>
      <c r="H339" s="3" t="s">
        <v>31</v>
      </c>
      <c r="I339" s="17" t="s">
        <v>534</v>
      </c>
      <c r="J339" s="17" t="s">
        <v>230</v>
      </c>
      <c r="K339" s="65">
        <f>J341+I341+G341</f>
        <v>32</v>
      </c>
      <c r="L339" s="68" t="s">
        <v>585</v>
      </c>
    </row>
    <row r="340" spans="1:12" ht="12.75">
      <c r="A340" s="60"/>
      <c r="B340" s="63"/>
      <c r="C340" s="18" t="s">
        <v>104</v>
      </c>
      <c r="D340" s="14" t="s">
        <v>26</v>
      </c>
      <c r="E340" s="14" t="s">
        <v>258</v>
      </c>
      <c r="F340" s="27" t="s">
        <v>100</v>
      </c>
      <c r="G340" s="35" t="s">
        <v>72</v>
      </c>
      <c r="H340" s="5" t="s">
        <v>32</v>
      </c>
      <c r="I340" s="35" t="s">
        <v>54</v>
      </c>
      <c r="J340" s="6" t="s">
        <v>93</v>
      </c>
      <c r="K340" s="66"/>
      <c r="L340" s="69"/>
    </row>
    <row r="341" spans="1:12" ht="12.75">
      <c r="A341" s="61"/>
      <c r="B341" s="64"/>
      <c r="C341" s="19" t="s">
        <v>537</v>
      </c>
      <c r="D341" s="6" t="s">
        <v>260</v>
      </c>
      <c r="E341" s="6" t="s">
        <v>26</v>
      </c>
      <c r="F341" s="26" t="s">
        <v>100</v>
      </c>
      <c r="G341" s="35" t="s">
        <v>72</v>
      </c>
      <c r="H341" s="7" t="s">
        <v>207</v>
      </c>
      <c r="I341" s="35" t="s">
        <v>110</v>
      </c>
      <c r="J341" s="35" t="s">
        <v>332</v>
      </c>
      <c r="K341" s="67"/>
      <c r="L341" s="70"/>
    </row>
    <row r="342" spans="1:12" ht="12.75">
      <c r="A342" s="59" t="s">
        <v>64</v>
      </c>
      <c r="B342" s="62" t="s">
        <v>570</v>
      </c>
      <c r="C342" s="17" t="s">
        <v>73</v>
      </c>
      <c r="D342" s="15" t="s">
        <v>275</v>
      </c>
      <c r="E342" s="15" t="s">
        <v>57</v>
      </c>
      <c r="F342" s="3" t="s">
        <v>78</v>
      </c>
      <c r="G342" s="17" t="s">
        <v>101</v>
      </c>
      <c r="H342" s="3" t="s">
        <v>46</v>
      </c>
      <c r="I342" s="17" t="s">
        <v>313</v>
      </c>
      <c r="J342" s="17" t="s">
        <v>538</v>
      </c>
      <c r="K342" s="65">
        <f>J344+I344+G344</f>
        <v>28.5</v>
      </c>
      <c r="L342" s="68" t="s">
        <v>362</v>
      </c>
    </row>
    <row r="343" spans="1:12" ht="12.75">
      <c r="A343" s="60"/>
      <c r="B343" s="63"/>
      <c r="C343" s="18" t="s">
        <v>93</v>
      </c>
      <c r="D343" s="14" t="s">
        <v>26</v>
      </c>
      <c r="E343" s="14" t="s">
        <v>77</v>
      </c>
      <c r="F343" s="5" t="s">
        <v>45</v>
      </c>
      <c r="G343" s="35" t="s">
        <v>54</v>
      </c>
      <c r="H343" s="5" t="s">
        <v>81</v>
      </c>
      <c r="I343" s="35" t="s">
        <v>64</v>
      </c>
      <c r="J343" s="6" t="s">
        <v>93</v>
      </c>
      <c r="K343" s="66"/>
      <c r="L343" s="69"/>
    </row>
    <row r="344" spans="1:12" ht="12.75">
      <c r="A344" s="61"/>
      <c r="B344" s="64"/>
      <c r="C344" s="19">
        <v>72.45</v>
      </c>
      <c r="D344" s="6" t="s">
        <v>277</v>
      </c>
      <c r="E344" s="6" t="s">
        <v>26</v>
      </c>
      <c r="F344" s="26" t="s">
        <v>88</v>
      </c>
      <c r="G344" s="35" t="s">
        <v>110</v>
      </c>
      <c r="H344" s="26" t="s">
        <v>49</v>
      </c>
      <c r="I344" s="35" t="s">
        <v>481</v>
      </c>
      <c r="J344" s="35" t="s">
        <v>253</v>
      </c>
      <c r="K344" s="67"/>
      <c r="L344" s="70"/>
    </row>
    <row r="345" spans="1:12" ht="12.75">
      <c r="A345" s="59" t="s">
        <v>72</v>
      </c>
      <c r="B345" s="62" t="s">
        <v>571</v>
      </c>
      <c r="C345" s="17" t="s">
        <v>23</v>
      </c>
      <c r="D345" s="15" t="s">
        <v>237</v>
      </c>
      <c r="E345" s="15" t="s">
        <v>42</v>
      </c>
      <c r="F345" s="3" t="s">
        <v>117</v>
      </c>
      <c r="G345" s="17" t="s">
        <v>62</v>
      </c>
      <c r="H345" s="3" t="s">
        <v>216</v>
      </c>
      <c r="I345" s="17" t="s">
        <v>48</v>
      </c>
      <c r="J345" s="17" t="s">
        <v>242</v>
      </c>
      <c r="K345" s="65">
        <f>J347+I347+G347</f>
        <v>21.5</v>
      </c>
      <c r="L345" s="68" t="s">
        <v>586</v>
      </c>
    </row>
    <row r="346" spans="1:12" ht="12.75">
      <c r="A346" s="60"/>
      <c r="B346" s="63"/>
      <c r="C346" s="18" t="s">
        <v>93</v>
      </c>
      <c r="D346" s="14" t="s">
        <v>26</v>
      </c>
      <c r="E346" s="14" t="s">
        <v>539</v>
      </c>
      <c r="F346" s="5" t="s">
        <v>60</v>
      </c>
      <c r="G346" s="35" t="s">
        <v>64</v>
      </c>
      <c r="H346" s="5" t="s">
        <v>89</v>
      </c>
      <c r="I346" s="35" t="s">
        <v>72</v>
      </c>
      <c r="J346" s="6" t="s">
        <v>93</v>
      </c>
      <c r="K346" s="66"/>
      <c r="L346" s="69"/>
    </row>
    <row r="347" spans="1:12" ht="12.75">
      <c r="A347" s="61"/>
      <c r="B347" s="64"/>
      <c r="C347" s="19">
        <v>74.05</v>
      </c>
      <c r="D347" s="6" t="s">
        <v>297</v>
      </c>
      <c r="E347" s="6" t="s">
        <v>26</v>
      </c>
      <c r="F347" s="7" t="s">
        <v>61</v>
      </c>
      <c r="G347" s="35" t="s">
        <v>481</v>
      </c>
      <c r="H347" s="7" t="s">
        <v>47</v>
      </c>
      <c r="I347" s="35" t="s">
        <v>72</v>
      </c>
      <c r="J347" s="35" t="s">
        <v>119</v>
      </c>
      <c r="K347" s="67"/>
      <c r="L347" s="70"/>
    </row>
    <row r="348" spans="1:12" ht="12.75">
      <c r="A348" s="59" t="s">
        <v>69</v>
      </c>
      <c r="B348" s="62" t="s">
        <v>572</v>
      </c>
      <c r="C348" s="17" t="s">
        <v>73</v>
      </c>
      <c r="D348" s="15" t="s">
        <v>197</v>
      </c>
      <c r="E348" s="15" t="s">
        <v>42</v>
      </c>
      <c r="F348" s="3" t="s">
        <v>117</v>
      </c>
      <c r="G348" s="17" t="s">
        <v>68</v>
      </c>
      <c r="H348" s="3" t="s">
        <v>216</v>
      </c>
      <c r="I348" s="17" t="s">
        <v>212</v>
      </c>
      <c r="J348" s="17" t="s">
        <v>249</v>
      </c>
      <c r="K348" s="65">
        <f>J350+I350+G350</f>
        <v>18</v>
      </c>
      <c r="L348" s="68" t="s">
        <v>587</v>
      </c>
    </row>
    <row r="349" spans="1:12" ht="12.75">
      <c r="A349" s="60"/>
      <c r="B349" s="63"/>
      <c r="C349" s="18" t="s">
        <v>93</v>
      </c>
      <c r="D349" s="14" t="s">
        <v>26</v>
      </c>
      <c r="E349" s="14" t="s">
        <v>501</v>
      </c>
      <c r="F349" s="27" t="s">
        <v>60</v>
      </c>
      <c r="G349" s="35" t="s">
        <v>69</v>
      </c>
      <c r="H349" s="5" t="s">
        <v>46</v>
      </c>
      <c r="I349" s="35" t="s">
        <v>69</v>
      </c>
      <c r="J349" s="6" t="s">
        <v>93</v>
      </c>
      <c r="K349" s="66"/>
      <c r="L349" s="69"/>
    </row>
    <row r="350" spans="1:12" ht="12.75">
      <c r="A350" s="61"/>
      <c r="B350" s="64"/>
      <c r="C350" s="19">
        <v>69.25</v>
      </c>
      <c r="D350" s="6" t="s">
        <v>540</v>
      </c>
      <c r="E350" s="6" t="s">
        <v>26</v>
      </c>
      <c r="F350" s="7" t="s">
        <v>60</v>
      </c>
      <c r="G350" s="35" t="s">
        <v>482</v>
      </c>
      <c r="H350" s="26" t="s">
        <v>30</v>
      </c>
      <c r="I350" s="35" t="s">
        <v>482</v>
      </c>
      <c r="J350" s="35" t="s">
        <v>110</v>
      </c>
      <c r="K350" s="67"/>
      <c r="L350" s="70"/>
    </row>
    <row r="351" spans="1:12" ht="12.75">
      <c r="A351" s="59" t="s">
        <v>92</v>
      </c>
      <c r="B351" s="62" t="s">
        <v>573</v>
      </c>
      <c r="C351" s="17" t="s">
        <v>184</v>
      </c>
      <c r="D351" s="15" t="s">
        <v>211</v>
      </c>
      <c r="E351" s="15" t="s">
        <v>57</v>
      </c>
      <c r="F351" s="3" t="s">
        <v>322</v>
      </c>
      <c r="G351" s="15" t="s">
        <v>329</v>
      </c>
      <c r="H351" s="3" t="s">
        <v>101</v>
      </c>
      <c r="I351" s="15" t="s">
        <v>261</v>
      </c>
      <c r="J351" s="15" t="s">
        <v>256</v>
      </c>
      <c r="K351" s="65">
        <f>J353+I353+G353</f>
        <v>16</v>
      </c>
      <c r="L351" s="68" t="s">
        <v>588</v>
      </c>
    </row>
    <row r="352" spans="1:12" ht="12.75">
      <c r="A352" s="60"/>
      <c r="B352" s="63"/>
      <c r="C352" s="18" t="s">
        <v>104</v>
      </c>
      <c r="D352" s="14" t="s">
        <v>26</v>
      </c>
      <c r="E352" s="14" t="s">
        <v>290</v>
      </c>
      <c r="F352" s="5" t="s">
        <v>329</v>
      </c>
      <c r="G352" s="35" t="s">
        <v>92</v>
      </c>
      <c r="H352" s="5" t="s">
        <v>261</v>
      </c>
      <c r="I352" s="35" t="s">
        <v>92</v>
      </c>
      <c r="J352" s="6" t="s">
        <v>55</v>
      </c>
      <c r="K352" s="66"/>
      <c r="L352" s="69"/>
    </row>
    <row r="353" spans="1:12" ht="12.75">
      <c r="A353" s="61"/>
      <c r="B353" s="64"/>
      <c r="C353" s="19" t="s">
        <v>541</v>
      </c>
      <c r="D353" s="6" t="s">
        <v>217</v>
      </c>
      <c r="E353" s="6" t="s">
        <v>26</v>
      </c>
      <c r="F353" s="26" t="s">
        <v>62</v>
      </c>
      <c r="G353" s="35" t="s">
        <v>64</v>
      </c>
      <c r="H353" s="26" t="s">
        <v>212</v>
      </c>
      <c r="I353" s="35" t="s">
        <v>64</v>
      </c>
      <c r="J353" s="35" t="s">
        <v>99</v>
      </c>
      <c r="K353" s="67"/>
      <c r="L353" s="70"/>
    </row>
    <row r="354" spans="1:12" ht="15">
      <c r="A354" s="71" t="s">
        <v>148</v>
      </c>
      <c r="B354" s="71"/>
      <c r="C354" s="71"/>
      <c r="D354" s="72" t="s">
        <v>565</v>
      </c>
      <c r="E354" s="73"/>
      <c r="F354" s="72"/>
      <c r="G354" s="72"/>
      <c r="H354" s="72"/>
      <c r="I354" s="72"/>
      <c r="J354" s="72"/>
      <c r="K354" s="74" t="s">
        <v>509</v>
      </c>
      <c r="L354" s="74"/>
    </row>
    <row r="355" spans="1:12" ht="12.75">
      <c r="A355" s="59" t="s">
        <v>22</v>
      </c>
      <c r="B355" s="62" t="s">
        <v>574</v>
      </c>
      <c r="C355" s="17" t="s">
        <v>40</v>
      </c>
      <c r="D355" s="15" t="s">
        <v>25</v>
      </c>
      <c r="E355" s="15" t="s">
        <v>114</v>
      </c>
      <c r="F355" s="3" t="s">
        <v>47</v>
      </c>
      <c r="G355" s="17" t="s">
        <v>33</v>
      </c>
      <c r="H355" s="3" t="s">
        <v>542</v>
      </c>
      <c r="I355" s="17" t="s">
        <v>37</v>
      </c>
      <c r="J355" s="17" t="s">
        <v>38</v>
      </c>
      <c r="K355" s="65">
        <f>J357+I357+G357</f>
        <v>50</v>
      </c>
      <c r="L355" s="68" t="s">
        <v>589</v>
      </c>
    </row>
    <row r="356" spans="1:12" ht="12.75">
      <c r="A356" s="60"/>
      <c r="B356" s="63"/>
      <c r="C356" s="18" t="s">
        <v>74</v>
      </c>
      <c r="D356" s="14" t="s">
        <v>26</v>
      </c>
      <c r="E356" s="14" t="s">
        <v>227</v>
      </c>
      <c r="F356" s="5" t="s">
        <v>49</v>
      </c>
      <c r="G356" s="35" t="s">
        <v>22</v>
      </c>
      <c r="H356" s="5" t="s">
        <v>35</v>
      </c>
      <c r="I356" s="35" t="s">
        <v>22</v>
      </c>
      <c r="J356" s="6" t="s">
        <v>104</v>
      </c>
      <c r="K356" s="66"/>
      <c r="L356" s="69"/>
    </row>
    <row r="357" spans="1:12" ht="12.75">
      <c r="A357" s="61"/>
      <c r="B357" s="64"/>
      <c r="C357" s="19" t="s">
        <v>543</v>
      </c>
      <c r="D357" s="6" t="s">
        <v>544</v>
      </c>
      <c r="E357" s="6" t="s">
        <v>26</v>
      </c>
      <c r="F357" s="7" t="s">
        <v>32</v>
      </c>
      <c r="G357" s="35" t="s">
        <v>454</v>
      </c>
      <c r="H357" s="7" t="s">
        <v>36</v>
      </c>
      <c r="I357" s="35" t="s">
        <v>454</v>
      </c>
      <c r="J357" s="35" t="s">
        <v>183</v>
      </c>
      <c r="K357" s="67"/>
      <c r="L357" s="70"/>
    </row>
    <row r="358" spans="1:12" ht="12.75">
      <c r="A358" s="59" t="s">
        <v>39</v>
      </c>
      <c r="B358" s="62" t="s">
        <v>575</v>
      </c>
      <c r="C358" s="17" t="s">
        <v>40</v>
      </c>
      <c r="D358" s="15" t="s">
        <v>237</v>
      </c>
      <c r="E358" s="15" t="s">
        <v>57</v>
      </c>
      <c r="F358" s="3" t="s">
        <v>47</v>
      </c>
      <c r="G358" s="17" t="s">
        <v>225</v>
      </c>
      <c r="H358" s="3" t="s">
        <v>289</v>
      </c>
      <c r="I358" s="17" t="s">
        <v>138</v>
      </c>
      <c r="J358" s="17" t="s">
        <v>545</v>
      </c>
      <c r="K358" s="65">
        <f>J360+I360+G360</f>
        <v>40</v>
      </c>
      <c r="L358" s="68" t="s">
        <v>590</v>
      </c>
    </row>
    <row r="359" spans="1:12" ht="12.75">
      <c r="A359" s="60"/>
      <c r="B359" s="63"/>
      <c r="C359" s="18" t="s">
        <v>104</v>
      </c>
      <c r="D359" s="14" t="s">
        <v>26</v>
      </c>
      <c r="E359" s="14" t="s">
        <v>238</v>
      </c>
      <c r="F359" s="27" t="s">
        <v>213</v>
      </c>
      <c r="G359" s="35" t="s">
        <v>39</v>
      </c>
      <c r="H359" s="5" t="s">
        <v>35</v>
      </c>
      <c r="I359" s="35" t="s">
        <v>39</v>
      </c>
      <c r="J359" s="6" t="s">
        <v>104</v>
      </c>
      <c r="K359" s="66"/>
      <c r="L359" s="69"/>
    </row>
    <row r="360" spans="1:12" ht="12.75">
      <c r="A360" s="61"/>
      <c r="B360" s="64"/>
      <c r="C360" s="19">
        <v>85.75</v>
      </c>
      <c r="D360" s="6" t="s">
        <v>240</v>
      </c>
      <c r="E360" s="6" t="s">
        <v>26</v>
      </c>
      <c r="F360" s="7" t="s">
        <v>213</v>
      </c>
      <c r="G360" s="35" t="s">
        <v>119</v>
      </c>
      <c r="H360" s="26" t="s">
        <v>36</v>
      </c>
      <c r="I360" s="35" t="s">
        <v>119</v>
      </c>
      <c r="J360" s="35" t="s">
        <v>480</v>
      </c>
      <c r="K360" s="67"/>
      <c r="L360" s="70"/>
    </row>
    <row r="361" spans="1:12" ht="12.75">
      <c r="A361" s="59" t="s">
        <v>54</v>
      </c>
      <c r="B361" s="62" t="s">
        <v>576</v>
      </c>
      <c r="C361" s="17" t="s">
        <v>184</v>
      </c>
      <c r="D361" s="15" t="s">
        <v>237</v>
      </c>
      <c r="E361" s="15" t="s">
        <v>57</v>
      </c>
      <c r="F361" s="3" t="s">
        <v>45</v>
      </c>
      <c r="G361" s="17" t="s">
        <v>101</v>
      </c>
      <c r="H361" s="3" t="s">
        <v>31</v>
      </c>
      <c r="I361" s="17" t="s">
        <v>288</v>
      </c>
      <c r="J361" s="17" t="s">
        <v>305</v>
      </c>
      <c r="K361" s="65">
        <f>J363+I363+G363</f>
        <v>36</v>
      </c>
      <c r="L361" s="68" t="s">
        <v>591</v>
      </c>
    </row>
    <row r="362" spans="1:12" ht="12.75">
      <c r="A362" s="60"/>
      <c r="B362" s="63"/>
      <c r="C362" s="18" t="s">
        <v>93</v>
      </c>
      <c r="D362" s="14" t="s">
        <v>26</v>
      </c>
      <c r="E362" s="14" t="s">
        <v>238</v>
      </c>
      <c r="F362" s="27" t="s">
        <v>216</v>
      </c>
      <c r="G362" s="35" t="s">
        <v>54</v>
      </c>
      <c r="H362" s="5" t="s">
        <v>32</v>
      </c>
      <c r="I362" s="35" t="s">
        <v>54</v>
      </c>
      <c r="J362" s="6" t="s">
        <v>93</v>
      </c>
      <c r="K362" s="66"/>
      <c r="L362" s="69"/>
    </row>
    <row r="363" spans="1:12" ht="12.75">
      <c r="A363" s="61"/>
      <c r="B363" s="64"/>
      <c r="C363" s="19" t="s">
        <v>546</v>
      </c>
      <c r="D363" s="6" t="s">
        <v>240</v>
      </c>
      <c r="E363" s="6" t="s">
        <v>26</v>
      </c>
      <c r="F363" s="26" t="s">
        <v>80</v>
      </c>
      <c r="G363" s="35" t="s">
        <v>110</v>
      </c>
      <c r="H363" s="7" t="s">
        <v>282</v>
      </c>
      <c r="I363" s="35" t="s">
        <v>110</v>
      </c>
      <c r="J363" s="35" t="s">
        <v>332</v>
      </c>
      <c r="K363" s="67"/>
      <c r="L363" s="70"/>
    </row>
    <row r="364" spans="1:12" ht="12.75">
      <c r="A364" s="59" t="s">
        <v>64</v>
      </c>
      <c r="B364" s="62" t="s">
        <v>577</v>
      </c>
      <c r="C364" s="17" t="s">
        <v>40</v>
      </c>
      <c r="D364" s="15" t="s">
        <v>197</v>
      </c>
      <c r="E364" s="15" t="s">
        <v>42</v>
      </c>
      <c r="F364" s="3" t="s">
        <v>60</v>
      </c>
      <c r="G364" s="17" t="s">
        <v>62</v>
      </c>
      <c r="H364" s="3" t="s">
        <v>32</v>
      </c>
      <c r="I364" s="17" t="s">
        <v>33</v>
      </c>
      <c r="J364" s="17" t="s">
        <v>230</v>
      </c>
      <c r="K364" s="65">
        <f>J366+I366+G366</f>
        <v>26</v>
      </c>
      <c r="L364" s="68" t="s">
        <v>587</v>
      </c>
    </row>
    <row r="365" spans="1:12" ht="12.75">
      <c r="A365" s="60"/>
      <c r="B365" s="63"/>
      <c r="C365" s="18" t="s">
        <v>93</v>
      </c>
      <c r="D365" s="14" t="s">
        <v>26</v>
      </c>
      <c r="E365" s="14" t="s">
        <v>501</v>
      </c>
      <c r="F365" s="5" t="s">
        <v>61</v>
      </c>
      <c r="G365" s="35" t="s">
        <v>64</v>
      </c>
      <c r="H365" s="27" t="s">
        <v>51</v>
      </c>
      <c r="I365" s="35" t="s">
        <v>64</v>
      </c>
      <c r="J365" s="6" t="s">
        <v>93</v>
      </c>
      <c r="K365" s="66"/>
      <c r="L365" s="69"/>
    </row>
    <row r="366" spans="1:12" ht="12.75">
      <c r="A366" s="61"/>
      <c r="B366" s="64"/>
      <c r="C366" s="19" t="s">
        <v>547</v>
      </c>
      <c r="D366" s="6" t="s">
        <v>540</v>
      </c>
      <c r="E366" s="6" t="s">
        <v>26</v>
      </c>
      <c r="F366" s="26" t="s">
        <v>45</v>
      </c>
      <c r="G366" s="35" t="s">
        <v>481</v>
      </c>
      <c r="H366" s="26" t="s">
        <v>51</v>
      </c>
      <c r="I366" s="35" t="s">
        <v>481</v>
      </c>
      <c r="J366" s="35" t="s">
        <v>253</v>
      </c>
      <c r="K366" s="67"/>
      <c r="L366" s="70"/>
    </row>
    <row r="367" spans="1:12" ht="12.75">
      <c r="A367" s="59" t="s">
        <v>72</v>
      </c>
      <c r="B367" s="62" t="s">
        <v>578</v>
      </c>
      <c r="C367" s="17" t="s">
        <v>112</v>
      </c>
      <c r="D367" s="15" t="s">
        <v>121</v>
      </c>
      <c r="E367" s="15" t="s">
        <v>26</v>
      </c>
      <c r="F367" s="3" t="s">
        <v>87</v>
      </c>
      <c r="G367" s="17" t="s">
        <v>68</v>
      </c>
      <c r="H367" s="3" t="s">
        <v>30</v>
      </c>
      <c r="I367" s="17" t="s">
        <v>70</v>
      </c>
      <c r="J367" s="17" t="s">
        <v>71</v>
      </c>
      <c r="K367" s="65">
        <f>J369+I369+G369</f>
        <v>20</v>
      </c>
      <c r="L367" s="68" t="s">
        <v>592</v>
      </c>
    </row>
    <row r="368" spans="1:12" ht="12.75">
      <c r="A368" s="60"/>
      <c r="B368" s="63"/>
      <c r="C368" s="18" t="s">
        <v>93</v>
      </c>
      <c r="D368" s="14" t="s">
        <v>26</v>
      </c>
      <c r="E368" s="14" t="s">
        <v>153</v>
      </c>
      <c r="F368" s="5" t="s">
        <v>67</v>
      </c>
      <c r="G368" s="35" t="s">
        <v>72</v>
      </c>
      <c r="H368" s="5" t="s">
        <v>49</v>
      </c>
      <c r="I368" s="35" t="s">
        <v>72</v>
      </c>
      <c r="J368" s="6" t="s">
        <v>55</v>
      </c>
      <c r="K368" s="66"/>
      <c r="L368" s="69"/>
    </row>
    <row r="369" spans="1:12" ht="12.75">
      <c r="A369" s="61"/>
      <c r="B369" s="64"/>
      <c r="C369" s="19" t="s">
        <v>548</v>
      </c>
      <c r="D369" s="6" t="s">
        <v>128</v>
      </c>
      <c r="E369" s="6" t="s">
        <v>26</v>
      </c>
      <c r="F369" s="7" t="s">
        <v>60</v>
      </c>
      <c r="G369" s="35" t="s">
        <v>72</v>
      </c>
      <c r="H369" s="26" t="s">
        <v>32</v>
      </c>
      <c r="I369" s="35" t="s">
        <v>72</v>
      </c>
      <c r="J369" s="35" t="s">
        <v>119</v>
      </c>
      <c r="K369" s="67"/>
      <c r="L369" s="70"/>
    </row>
    <row r="370" spans="1:12" ht="12.75">
      <c r="A370" s="59" t="s">
        <v>69</v>
      </c>
      <c r="B370" s="62" t="s">
        <v>579</v>
      </c>
      <c r="C370" s="17" t="s">
        <v>103</v>
      </c>
      <c r="D370" s="15" t="s">
        <v>211</v>
      </c>
      <c r="E370" s="15" t="s">
        <v>57</v>
      </c>
      <c r="F370" s="3" t="s">
        <v>549</v>
      </c>
      <c r="G370" s="17" t="s">
        <v>328</v>
      </c>
      <c r="H370" s="3" t="s">
        <v>95</v>
      </c>
      <c r="I370" s="17" t="s">
        <v>98</v>
      </c>
      <c r="J370" s="17" t="s">
        <v>288</v>
      </c>
      <c r="K370" s="65">
        <f>J372+I372+G372</f>
        <v>18</v>
      </c>
      <c r="L370" s="68" t="s">
        <v>374</v>
      </c>
    </row>
    <row r="371" spans="1:12" ht="12.75">
      <c r="A371" s="60"/>
      <c r="B371" s="63"/>
      <c r="C371" s="18" t="s">
        <v>93</v>
      </c>
      <c r="D371" s="14" t="s">
        <v>26</v>
      </c>
      <c r="E371" s="14" t="s">
        <v>290</v>
      </c>
      <c r="F371" s="5" t="s">
        <v>123</v>
      </c>
      <c r="G371" s="35" t="s">
        <v>69</v>
      </c>
      <c r="H371" s="5" t="s">
        <v>96</v>
      </c>
      <c r="I371" s="35" t="s">
        <v>69</v>
      </c>
      <c r="J371" s="6" t="s">
        <v>596</v>
      </c>
      <c r="K371" s="66"/>
      <c r="L371" s="69"/>
    </row>
    <row r="372" spans="1:12" ht="12.75">
      <c r="A372" s="61"/>
      <c r="B372" s="64"/>
      <c r="C372" s="19" t="s">
        <v>550</v>
      </c>
      <c r="D372" s="6" t="s">
        <v>217</v>
      </c>
      <c r="E372" s="6" t="s">
        <v>26</v>
      </c>
      <c r="F372" s="26" t="s">
        <v>95</v>
      </c>
      <c r="G372" s="35" t="s">
        <v>482</v>
      </c>
      <c r="H372" s="26" t="s">
        <v>87</v>
      </c>
      <c r="I372" s="35" t="s">
        <v>482</v>
      </c>
      <c r="J372" s="35" t="s">
        <v>110</v>
      </c>
      <c r="K372" s="67"/>
      <c r="L372" s="70"/>
    </row>
    <row r="373" spans="1:12" ht="15">
      <c r="A373" s="71" t="s">
        <v>148</v>
      </c>
      <c r="B373" s="71"/>
      <c r="C373" s="71"/>
      <c r="D373" s="72" t="s">
        <v>566</v>
      </c>
      <c r="E373" s="73"/>
      <c r="F373" s="72"/>
      <c r="G373" s="72"/>
      <c r="H373" s="72"/>
      <c r="I373" s="72"/>
      <c r="J373" s="72"/>
      <c r="K373" s="74" t="s">
        <v>509</v>
      </c>
      <c r="L373" s="74"/>
    </row>
    <row r="374" spans="1:12" ht="12.75">
      <c r="A374" s="59" t="s">
        <v>22</v>
      </c>
      <c r="B374" s="62" t="s">
        <v>580</v>
      </c>
      <c r="C374" s="17" t="s">
        <v>112</v>
      </c>
      <c r="D374" s="15" t="s">
        <v>25</v>
      </c>
      <c r="E374" s="15" t="s">
        <v>114</v>
      </c>
      <c r="F374" s="3" t="s">
        <v>34</v>
      </c>
      <c r="G374" s="17" t="s">
        <v>285</v>
      </c>
      <c r="H374" s="3" t="s">
        <v>551</v>
      </c>
      <c r="I374" s="17" t="s">
        <v>249</v>
      </c>
      <c r="J374" s="17" t="s">
        <v>552</v>
      </c>
      <c r="K374" s="65">
        <f>J376+I376+G376</f>
        <v>50</v>
      </c>
      <c r="L374" s="68" t="s">
        <v>593</v>
      </c>
    </row>
    <row r="375" spans="1:12" ht="12.75">
      <c r="A375" s="60"/>
      <c r="B375" s="63"/>
      <c r="C375" s="18" t="s">
        <v>146</v>
      </c>
      <c r="D375" s="14" t="s">
        <v>26</v>
      </c>
      <c r="E375" s="14" t="s">
        <v>43</v>
      </c>
      <c r="F375" s="5" t="s">
        <v>199</v>
      </c>
      <c r="G375" s="35" t="s">
        <v>22</v>
      </c>
      <c r="H375" s="5" t="s">
        <v>553</v>
      </c>
      <c r="I375" s="35" t="s">
        <v>22</v>
      </c>
      <c r="J375" s="6" t="s">
        <v>74</v>
      </c>
      <c r="K375" s="66"/>
      <c r="L375" s="69"/>
    </row>
    <row r="376" spans="1:12" ht="12.75">
      <c r="A376" s="61"/>
      <c r="B376" s="64"/>
      <c r="C376" s="19" t="s">
        <v>554</v>
      </c>
      <c r="D376" s="6" t="s">
        <v>29</v>
      </c>
      <c r="E376" s="6" t="s">
        <v>555</v>
      </c>
      <c r="F376" s="7" t="s">
        <v>284</v>
      </c>
      <c r="G376" s="35" t="s">
        <v>454</v>
      </c>
      <c r="H376" s="7" t="s">
        <v>556</v>
      </c>
      <c r="I376" s="35" t="s">
        <v>454</v>
      </c>
      <c r="J376" s="35" t="s">
        <v>183</v>
      </c>
      <c r="K376" s="67"/>
      <c r="L376" s="70"/>
    </row>
    <row r="377" spans="1:12" ht="12.75">
      <c r="A377" s="59" t="s">
        <v>39</v>
      </c>
      <c r="B377" s="62" t="s">
        <v>581</v>
      </c>
      <c r="C377" s="17" t="s">
        <v>112</v>
      </c>
      <c r="D377" s="15" t="s">
        <v>121</v>
      </c>
      <c r="E377" s="15" t="s">
        <v>185</v>
      </c>
      <c r="F377" s="3" t="s">
        <v>31</v>
      </c>
      <c r="G377" s="17" t="s">
        <v>288</v>
      </c>
      <c r="H377" s="3" t="s">
        <v>284</v>
      </c>
      <c r="I377" s="17" t="s">
        <v>557</v>
      </c>
      <c r="J377" s="17" t="s">
        <v>558</v>
      </c>
      <c r="K377" s="65">
        <f>J379+I379+G379</f>
        <v>40</v>
      </c>
      <c r="L377" s="68" t="s">
        <v>594</v>
      </c>
    </row>
    <row r="378" spans="1:12" ht="12.75">
      <c r="A378" s="60"/>
      <c r="B378" s="63"/>
      <c r="C378" s="18" t="s">
        <v>74</v>
      </c>
      <c r="D378" s="14" t="s">
        <v>26</v>
      </c>
      <c r="E378" s="14" t="s">
        <v>153</v>
      </c>
      <c r="F378" s="5" t="s">
        <v>32</v>
      </c>
      <c r="G378" s="35" t="s">
        <v>39</v>
      </c>
      <c r="H378" s="5" t="s">
        <v>188</v>
      </c>
      <c r="I378" s="35" t="s">
        <v>39</v>
      </c>
      <c r="J378" s="6" t="s">
        <v>74</v>
      </c>
      <c r="K378" s="66"/>
      <c r="L378" s="69"/>
    </row>
    <row r="379" spans="1:12" ht="12.75">
      <c r="A379" s="61"/>
      <c r="B379" s="64"/>
      <c r="C379" s="19" t="s">
        <v>559</v>
      </c>
      <c r="D379" s="6" t="s">
        <v>560</v>
      </c>
      <c r="E379" s="6" t="s">
        <v>26</v>
      </c>
      <c r="F379" s="7" t="s">
        <v>282</v>
      </c>
      <c r="G379" s="35" t="s">
        <v>119</v>
      </c>
      <c r="H379" s="7" t="s">
        <v>561</v>
      </c>
      <c r="I379" s="35" t="s">
        <v>119</v>
      </c>
      <c r="J379" s="35" t="s">
        <v>480</v>
      </c>
      <c r="K379" s="67"/>
      <c r="L379" s="70"/>
    </row>
    <row r="380" spans="1:12" ht="12.75">
      <c r="A380" s="59" t="s">
        <v>54</v>
      </c>
      <c r="B380" s="62" t="s">
        <v>582</v>
      </c>
      <c r="C380" s="17" t="s">
        <v>184</v>
      </c>
      <c r="D380" s="15" t="s">
        <v>420</v>
      </c>
      <c r="E380" s="15" t="s">
        <v>114</v>
      </c>
      <c r="F380" s="3" t="s">
        <v>45</v>
      </c>
      <c r="G380" s="17" t="s">
        <v>82</v>
      </c>
      <c r="H380" s="3" t="s">
        <v>30</v>
      </c>
      <c r="I380" s="17" t="s">
        <v>82</v>
      </c>
      <c r="J380" s="17" t="s">
        <v>220</v>
      </c>
      <c r="K380" s="65">
        <f>J382+I382+G382</f>
        <v>36</v>
      </c>
      <c r="L380" s="68" t="s">
        <v>595</v>
      </c>
    </row>
    <row r="381" spans="1:12" ht="12.75">
      <c r="A381" s="60"/>
      <c r="B381" s="63"/>
      <c r="C381" s="18" t="s">
        <v>93</v>
      </c>
      <c r="D381" s="14" t="s">
        <v>26</v>
      </c>
      <c r="E381" s="14" t="s">
        <v>562</v>
      </c>
      <c r="F381" s="5" t="s">
        <v>46</v>
      </c>
      <c r="G381" s="35" t="s">
        <v>54</v>
      </c>
      <c r="H381" s="27" t="s">
        <v>49</v>
      </c>
      <c r="I381" s="35" t="s">
        <v>54</v>
      </c>
      <c r="J381" s="6" t="s">
        <v>55</v>
      </c>
      <c r="K381" s="66"/>
      <c r="L381" s="69"/>
    </row>
    <row r="382" spans="1:12" ht="12.75">
      <c r="A382" s="61"/>
      <c r="B382" s="64"/>
      <c r="C382" s="19">
        <v>90.65</v>
      </c>
      <c r="D382" s="6" t="s">
        <v>116</v>
      </c>
      <c r="E382" s="6" t="s">
        <v>563</v>
      </c>
      <c r="F382" s="7" t="s">
        <v>30</v>
      </c>
      <c r="G382" s="35" t="s">
        <v>110</v>
      </c>
      <c r="H382" s="26" t="s">
        <v>32</v>
      </c>
      <c r="I382" s="35" t="s">
        <v>110</v>
      </c>
      <c r="J382" s="35" t="s">
        <v>332</v>
      </c>
      <c r="K382" s="67"/>
      <c r="L382" s="70"/>
    </row>
    <row r="384" spans="1:12" ht="12.75">
      <c r="A384" s="55" t="s">
        <v>139</v>
      </c>
      <c r="B384" s="55"/>
      <c r="C384" s="56" t="s">
        <v>164</v>
      </c>
      <c r="D384" s="56"/>
      <c r="E384" s="57"/>
      <c r="F384" s="57"/>
      <c r="G384" s="57"/>
      <c r="H384" s="56" t="s">
        <v>29</v>
      </c>
      <c r="I384" s="56"/>
      <c r="J384" s="56"/>
      <c r="K384" s="56"/>
      <c r="L384" s="44" t="s">
        <v>165</v>
      </c>
    </row>
    <row r="385" spans="1:12" ht="12.75">
      <c r="A385" s="55" t="s">
        <v>140</v>
      </c>
      <c r="B385" s="55"/>
      <c r="C385" s="56" t="s">
        <v>166</v>
      </c>
      <c r="D385" s="56"/>
      <c r="E385" s="57"/>
      <c r="F385" s="57"/>
      <c r="G385" s="57"/>
      <c r="H385" s="56" t="s">
        <v>167</v>
      </c>
      <c r="I385" s="56"/>
      <c r="J385" s="56"/>
      <c r="K385" s="56"/>
      <c r="L385" s="44" t="s">
        <v>168</v>
      </c>
    </row>
    <row r="386" spans="1:12" ht="12.75">
      <c r="A386" s="58" t="s">
        <v>141</v>
      </c>
      <c r="B386" s="58"/>
      <c r="C386" s="56" t="s">
        <v>455</v>
      </c>
      <c r="D386" s="56"/>
      <c r="E386" s="57"/>
      <c r="F386" s="57"/>
      <c r="G386" s="57"/>
      <c r="H386" s="56" t="s">
        <v>170</v>
      </c>
      <c r="I386" s="56"/>
      <c r="J386" s="56"/>
      <c r="K386" s="56"/>
      <c r="L386" s="44" t="s">
        <v>168</v>
      </c>
    </row>
    <row r="387" spans="1:12" ht="12.75">
      <c r="A387" s="58"/>
      <c r="B387" s="58"/>
      <c r="C387" s="56" t="s">
        <v>169</v>
      </c>
      <c r="D387" s="56"/>
      <c r="E387" s="57"/>
      <c r="F387" s="57"/>
      <c r="G387" s="57"/>
      <c r="H387" s="56" t="s">
        <v>170</v>
      </c>
      <c r="I387" s="56"/>
      <c r="J387" s="56"/>
      <c r="K387" s="56"/>
      <c r="L387" s="44" t="s">
        <v>168</v>
      </c>
    </row>
    <row r="388" spans="1:12" ht="12.75">
      <c r="A388" s="58"/>
      <c r="B388" s="58"/>
      <c r="C388" s="56" t="s">
        <v>456</v>
      </c>
      <c r="D388" s="56"/>
      <c r="E388" s="57"/>
      <c r="F388" s="57"/>
      <c r="G388" s="57"/>
      <c r="H388" s="56" t="s">
        <v>203</v>
      </c>
      <c r="I388" s="56"/>
      <c r="J388" s="56"/>
      <c r="K388" s="56"/>
      <c r="L388" s="44" t="s">
        <v>165</v>
      </c>
    </row>
    <row r="389" spans="1:12" ht="12.75">
      <c r="A389" s="55" t="s">
        <v>142</v>
      </c>
      <c r="B389" s="55"/>
      <c r="C389" s="56" t="s">
        <v>464</v>
      </c>
      <c r="D389" s="56"/>
      <c r="E389" s="57"/>
      <c r="F389" s="57"/>
      <c r="G389" s="57"/>
      <c r="H389" s="56" t="s">
        <v>173</v>
      </c>
      <c r="I389" s="56"/>
      <c r="J389" s="56"/>
      <c r="K389" s="56"/>
      <c r="L389" s="44" t="s">
        <v>165</v>
      </c>
    </row>
    <row r="390" spans="1:12" ht="12.75">
      <c r="A390" s="55" t="s">
        <v>143</v>
      </c>
      <c r="B390" s="55"/>
      <c r="C390" s="56" t="s">
        <v>465</v>
      </c>
      <c r="D390" s="56"/>
      <c r="E390" s="57"/>
      <c r="F390" s="57"/>
      <c r="G390" s="57"/>
      <c r="H390" s="56" t="s">
        <v>466</v>
      </c>
      <c r="I390" s="56"/>
      <c r="J390" s="56"/>
      <c r="K390" s="56"/>
      <c r="L390" s="44" t="s">
        <v>165</v>
      </c>
    </row>
    <row r="391" spans="1:12" ht="12.75">
      <c r="A391" s="55" t="s">
        <v>143</v>
      </c>
      <c r="B391" s="55"/>
      <c r="C391" s="53" t="s">
        <v>467</v>
      </c>
      <c r="D391" s="53"/>
      <c r="E391" s="54"/>
      <c r="F391" s="54"/>
      <c r="G391" s="54"/>
      <c r="H391" s="53" t="s">
        <v>217</v>
      </c>
      <c r="I391" s="53"/>
      <c r="J391" s="53"/>
      <c r="K391" s="53"/>
      <c r="L391" s="45" t="s">
        <v>165</v>
      </c>
    </row>
    <row r="392" spans="1:12" ht="12.75">
      <c r="A392" s="55" t="s">
        <v>144</v>
      </c>
      <c r="B392" s="55"/>
      <c r="C392" s="56" t="s">
        <v>468</v>
      </c>
      <c r="D392" s="56"/>
      <c r="E392" s="57"/>
      <c r="F392" s="57"/>
      <c r="G392" s="57"/>
      <c r="H392" s="56" t="s">
        <v>469</v>
      </c>
      <c r="I392" s="56"/>
      <c r="J392" s="56"/>
      <c r="K392" s="56"/>
      <c r="L392" s="44" t="s">
        <v>165</v>
      </c>
    </row>
    <row r="393" spans="1:12" ht="12.75">
      <c r="A393" s="52" t="s">
        <v>145</v>
      </c>
      <c r="B393" s="52"/>
      <c r="C393" s="53" t="s">
        <v>461</v>
      </c>
      <c r="D393" s="53"/>
      <c r="E393" s="54"/>
      <c r="F393" s="54"/>
      <c r="G393" s="54"/>
      <c r="H393" s="53" t="s">
        <v>170</v>
      </c>
      <c r="I393" s="53"/>
      <c r="J393" s="53"/>
      <c r="K393" s="53"/>
      <c r="L393" s="45" t="s">
        <v>165</v>
      </c>
    </row>
    <row r="394" spans="1:12" ht="12.75">
      <c r="A394" s="52" t="s">
        <v>177</v>
      </c>
      <c r="B394" s="52"/>
      <c r="C394" s="53" t="s">
        <v>470</v>
      </c>
      <c r="D394" s="53"/>
      <c r="E394" s="54"/>
      <c r="F394" s="54"/>
      <c r="G394" s="54"/>
      <c r="H394" s="53" t="s">
        <v>203</v>
      </c>
      <c r="I394" s="53"/>
      <c r="J394" s="53"/>
      <c r="K394" s="53"/>
      <c r="L394" s="45" t="s">
        <v>165</v>
      </c>
    </row>
  </sheetData>
  <sheetProtection/>
  <mergeCells count="640">
    <mergeCell ref="A292:A294"/>
    <mergeCell ref="B292:B294"/>
    <mergeCell ref="K292:K294"/>
    <mergeCell ref="L292:L294"/>
    <mergeCell ref="A308:B308"/>
    <mergeCell ref="C308:D308"/>
    <mergeCell ref="E308:G308"/>
    <mergeCell ref="H308:K308"/>
    <mergeCell ref="E307:G307"/>
    <mergeCell ref="H307:K307"/>
    <mergeCell ref="A309:B309"/>
    <mergeCell ref="C309:D309"/>
    <mergeCell ref="E309:G309"/>
    <mergeCell ref="H309:K309"/>
    <mergeCell ref="A306:B306"/>
    <mergeCell ref="C306:D306"/>
    <mergeCell ref="E306:G306"/>
    <mergeCell ref="H306:K306"/>
    <mergeCell ref="A307:B307"/>
    <mergeCell ref="C307:D307"/>
    <mergeCell ref="A304:B304"/>
    <mergeCell ref="C304:D304"/>
    <mergeCell ref="E304:G304"/>
    <mergeCell ref="H304:K304"/>
    <mergeCell ref="A305:B305"/>
    <mergeCell ref="C305:D305"/>
    <mergeCell ref="E305:G305"/>
    <mergeCell ref="H305:K305"/>
    <mergeCell ref="A301:B303"/>
    <mergeCell ref="C301:D301"/>
    <mergeCell ref="E301:G301"/>
    <mergeCell ref="H301:K301"/>
    <mergeCell ref="C302:D302"/>
    <mergeCell ref="E302:G302"/>
    <mergeCell ref="H302:K302"/>
    <mergeCell ref="C303:D303"/>
    <mergeCell ref="E303:G303"/>
    <mergeCell ref="H303:K303"/>
    <mergeCell ref="A299:B299"/>
    <mergeCell ref="C299:D299"/>
    <mergeCell ref="E299:G299"/>
    <mergeCell ref="H299:K299"/>
    <mergeCell ref="A300:B300"/>
    <mergeCell ref="C300:D300"/>
    <mergeCell ref="E300:G300"/>
    <mergeCell ref="H300:K300"/>
    <mergeCell ref="A289:A291"/>
    <mergeCell ref="B289:B291"/>
    <mergeCell ref="K289:K291"/>
    <mergeCell ref="L289:L291"/>
    <mergeCell ref="A267:C267"/>
    <mergeCell ref="D267:J267"/>
    <mergeCell ref="A280:A282"/>
    <mergeCell ref="B280:B282"/>
    <mergeCell ref="K280:K282"/>
    <mergeCell ref="L280:L282"/>
    <mergeCell ref="K286:K288"/>
    <mergeCell ref="L286:L288"/>
    <mergeCell ref="A274:A276"/>
    <mergeCell ref="B274:B276"/>
    <mergeCell ref="K274:K276"/>
    <mergeCell ref="L274:L276"/>
    <mergeCell ref="A277:A279"/>
    <mergeCell ref="B277:B279"/>
    <mergeCell ref="K277:K279"/>
    <mergeCell ref="L277:L279"/>
    <mergeCell ref="A295:A297"/>
    <mergeCell ref="B295:B297"/>
    <mergeCell ref="K295:K297"/>
    <mergeCell ref="L295:L297"/>
    <mergeCell ref="A271:A273"/>
    <mergeCell ref="B271:B273"/>
    <mergeCell ref="K271:K273"/>
    <mergeCell ref="L271:L273"/>
    <mergeCell ref="B286:B288"/>
    <mergeCell ref="K267:L267"/>
    <mergeCell ref="A268:A270"/>
    <mergeCell ref="B268:B270"/>
    <mergeCell ref="K268:K270"/>
    <mergeCell ref="L268:L270"/>
    <mergeCell ref="A233:A235"/>
    <mergeCell ref="B233:B235"/>
    <mergeCell ref="K233:K235"/>
    <mergeCell ref="L233:L235"/>
    <mergeCell ref="A237:B237"/>
    <mergeCell ref="A212:A214"/>
    <mergeCell ref="B212:B214"/>
    <mergeCell ref="K212:K214"/>
    <mergeCell ref="L212:L214"/>
    <mergeCell ref="A215:A217"/>
    <mergeCell ref="B215:B217"/>
    <mergeCell ref="A221:A223"/>
    <mergeCell ref="B221:B223"/>
    <mergeCell ref="K221:K223"/>
    <mergeCell ref="L221:L223"/>
    <mergeCell ref="A224:A226"/>
    <mergeCell ref="B224:B226"/>
    <mergeCell ref="K224:K226"/>
    <mergeCell ref="L224:L226"/>
    <mergeCell ref="A209:A211"/>
    <mergeCell ref="B209:B211"/>
    <mergeCell ref="K209:K211"/>
    <mergeCell ref="L209:L211"/>
    <mergeCell ref="K230:K232"/>
    <mergeCell ref="L230:L232"/>
    <mergeCell ref="A218:A220"/>
    <mergeCell ref="B218:B220"/>
    <mergeCell ref="K218:K220"/>
    <mergeCell ref="L218:L220"/>
    <mergeCell ref="K203:K205"/>
    <mergeCell ref="L203:L205"/>
    <mergeCell ref="A202:C202"/>
    <mergeCell ref="D202:J202"/>
    <mergeCell ref="K215:K217"/>
    <mergeCell ref="L215:L217"/>
    <mergeCell ref="A206:A208"/>
    <mergeCell ref="B206:B208"/>
    <mergeCell ref="K206:K208"/>
    <mergeCell ref="L206:L208"/>
    <mergeCell ref="A132:B132"/>
    <mergeCell ref="C132:D132"/>
    <mergeCell ref="E132:G132"/>
    <mergeCell ref="H132:K132"/>
    <mergeCell ref="A133:B133"/>
    <mergeCell ref="C133:D133"/>
    <mergeCell ref="E133:G133"/>
    <mergeCell ref="H133:K133"/>
    <mergeCell ref="A130:B130"/>
    <mergeCell ref="C130:D130"/>
    <mergeCell ref="E130:G130"/>
    <mergeCell ref="H130:K130"/>
    <mergeCell ref="A131:B131"/>
    <mergeCell ref="C131:D131"/>
    <mergeCell ref="E131:G131"/>
    <mergeCell ref="H131:K131"/>
    <mergeCell ref="A128:B128"/>
    <mergeCell ref="C128:D128"/>
    <mergeCell ref="E128:G128"/>
    <mergeCell ref="H128:K128"/>
    <mergeCell ref="A129:B129"/>
    <mergeCell ref="C129:D129"/>
    <mergeCell ref="E129:G129"/>
    <mergeCell ref="H129:K129"/>
    <mergeCell ref="A125:B127"/>
    <mergeCell ref="C125:D125"/>
    <mergeCell ref="E125:G125"/>
    <mergeCell ref="H125:K125"/>
    <mergeCell ref="C126:D126"/>
    <mergeCell ref="E126:G126"/>
    <mergeCell ref="H126:K126"/>
    <mergeCell ref="C127:D127"/>
    <mergeCell ref="E127:G127"/>
    <mergeCell ref="H127:K127"/>
    <mergeCell ref="A123:B123"/>
    <mergeCell ref="C123:D123"/>
    <mergeCell ref="E123:G123"/>
    <mergeCell ref="H123:K123"/>
    <mergeCell ref="A124:B124"/>
    <mergeCell ref="C124:D124"/>
    <mergeCell ref="E124:G124"/>
    <mergeCell ref="H124:K124"/>
    <mergeCell ref="A117:A119"/>
    <mergeCell ref="B117:B119"/>
    <mergeCell ref="K117:K119"/>
    <mergeCell ref="L117:L119"/>
    <mergeCell ref="A62:C62"/>
    <mergeCell ref="D62:J62"/>
    <mergeCell ref="A111:A113"/>
    <mergeCell ref="B111:B113"/>
    <mergeCell ref="K111:K113"/>
    <mergeCell ref="L111:L113"/>
    <mergeCell ref="A114:A116"/>
    <mergeCell ref="B114:B116"/>
    <mergeCell ref="K114:K116"/>
    <mergeCell ref="L114:L116"/>
    <mergeCell ref="A105:A107"/>
    <mergeCell ref="B105:B107"/>
    <mergeCell ref="K105:K107"/>
    <mergeCell ref="L105:L107"/>
    <mergeCell ref="A108:A110"/>
    <mergeCell ref="B108:B110"/>
    <mergeCell ref="K108:K110"/>
    <mergeCell ref="L108:L110"/>
    <mergeCell ref="A99:A101"/>
    <mergeCell ref="B99:B101"/>
    <mergeCell ref="K99:K101"/>
    <mergeCell ref="L99:L101"/>
    <mergeCell ref="A102:A104"/>
    <mergeCell ref="B102:B104"/>
    <mergeCell ref="K102:K104"/>
    <mergeCell ref="L102:L104"/>
    <mergeCell ref="A93:A95"/>
    <mergeCell ref="B93:B95"/>
    <mergeCell ref="K93:K95"/>
    <mergeCell ref="L93:L95"/>
    <mergeCell ref="A96:A98"/>
    <mergeCell ref="B96:B98"/>
    <mergeCell ref="K96:K98"/>
    <mergeCell ref="L96:L98"/>
    <mergeCell ref="A87:A89"/>
    <mergeCell ref="B87:B89"/>
    <mergeCell ref="K87:K89"/>
    <mergeCell ref="L87:L89"/>
    <mergeCell ref="A90:A92"/>
    <mergeCell ref="B90:B92"/>
    <mergeCell ref="K90:K92"/>
    <mergeCell ref="L90:L92"/>
    <mergeCell ref="A81:A83"/>
    <mergeCell ref="B81:B83"/>
    <mergeCell ref="K81:K83"/>
    <mergeCell ref="L81:L83"/>
    <mergeCell ref="A84:A86"/>
    <mergeCell ref="B84:B86"/>
    <mergeCell ref="K84:K86"/>
    <mergeCell ref="L84:L86"/>
    <mergeCell ref="A75:A77"/>
    <mergeCell ref="B75:B77"/>
    <mergeCell ref="K75:K77"/>
    <mergeCell ref="L75:L77"/>
    <mergeCell ref="A78:A80"/>
    <mergeCell ref="B78:B80"/>
    <mergeCell ref="K78:K80"/>
    <mergeCell ref="L78:L80"/>
    <mergeCell ref="A69:A71"/>
    <mergeCell ref="B69:B71"/>
    <mergeCell ref="K69:K71"/>
    <mergeCell ref="L69:L71"/>
    <mergeCell ref="A72:A74"/>
    <mergeCell ref="B72:B74"/>
    <mergeCell ref="K72:K74"/>
    <mergeCell ref="L72:L74"/>
    <mergeCell ref="A63:A65"/>
    <mergeCell ref="B63:B65"/>
    <mergeCell ref="K63:K65"/>
    <mergeCell ref="L63:L65"/>
    <mergeCell ref="A66:A68"/>
    <mergeCell ref="B66:B68"/>
    <mergeCell ref="K66:K68"/>
    <mergeCell ref="L66:L68"/>
    <mergeCell ref="A57:B57"/>
    <mergeCell ref="C57:D57"/>
    <mergeCell ref="E57:G57"/>
    <mergeCell ref="H57:K57"/>
    <mergeCell ref="K62:L62"/>
    <mergeCell ref="A55:B55"/>
    <mergeCell ref="C55:D55"/>
    <mergeCell ref="E55:G55"/>
    <mergeCell ref="H55:K55"/>
    <mergeCell ref="A56:B56"/>
    <mergeCell ref="C56:D56"/>
    <mergeCell ref="E56:G56"/>
    <mergeCell ref="H56:K56"/>
    <mergeCell ref="A53:B53"/>
    <mergeCell ref="C53:D53"/>
    <mergeCell ref="E53:G53"/>
    <mergeCell ref="H53:K53"/>
    <mergeCell ref="A54:B54"/>
    <mergeCell ref="C54:D54"/>
    <mergeCell ref="E54:G54"/>
    <mergeCell ref="H54:K54"/>
    <mergeCell ref="H50:K50"/>
    <mergeCell ref="C51:D51"/>
    <mergeCell ref="E51:G51"/>
    <mergeCell ref="H51:K51"/>
    <mergeCell ref="A52:B52"/>
    <mergeCell ref="C52:D52"/>
    <mergeCell ref="E52:G52"/>
    <mergeCell ref="H52:K52"/>
    <mergeCell ref="A49:B51"/>
    <mergeCell ref="C49:D49"/>
    <mergeCell ref="E49:G49"/>
    <mergeCell ref="H49:K49"/>
    <mergeCell ref="C50:D50"/>
    <mergeCell ref="E50:G50"/>
    <mergeCell ref="A31:A33"/>
    <mergeCell ref="B31:B33"/>
    <mergeCell ref="K31:K33"/>
    <mergeCell ref="K34:K36"/>
    <mergeCell ref="A43:A45"/>
    <mergeCell ref="L31:L33"/>
    <mergeCell ref="A47:B47"/>
    <mergeCell ref="C47:D47"/>
    <mergeCell ref="E47:G47"/>
    <mergeCell ref="H47:K47"/>
    <mergeCell ref="A40:A42"/>
    <mergeCell ref="K40:K42"/>
    <mergeCell ref="L40:L42"/>
    <mergeCell ref="A34:A36"/>
    <mergeCell ref="B34:B36"/>
    <mergeCell ref="L34:L36"/>
    <mergeCell ref="A37:A39"/>
    <mergeCell ref="B37:B39"/>
    <mergeCell ref="A22:A24"/>
    <mergeCell ref="B22:B24"/>
    <mergeCell ref="K22:K24"/>
    <mergeCell ref="L22:L24"/>
    <mergeCell ref="K37:K39"/>
    <mergeCell ref="L37:L39"/>
    <mergeCell ref="A28:A30"/>
    <mergeCell ref="B28:B30"/>
    <mergeCell ref="K28:K30"/>
    <mergeCell ref="L28:L30"/>
    <mergeCell ref="A10:A12"/>
    <mergeCell ref="B10:B12"/>
    <mergeCell ref="K10:K12"/>
    <mergeCell ref="L10:L12"/>
    <mergeCell ref="A16:A18"/>
    <mergeCell ref="B16:B18"/>
    <mergeCell ref="K16:K18"/>
    <mergeCell ref="L16:L18"/>
    <mergeCell ref="A13:A15"/>
    <mergeCell ref="B13:B15"/>
    <mergeCell ref="K6:L6"/>
    <mergeCell ref="A7:A9"/>
    <mergeCell ref="B7:B9"/>
    <mergeCell ref="K7:K9"/>
    <mergeCell ref="L7:L9"/>
    <mergeCell ref="E4:E5"/>
    <mergeCell ref="D4:D5"/>
    <mergeCell ref="A6:C6"/>
    <mergeCell ref="D6:J6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K13:K15"/>
    <mergeCell ref="L13:L15"/>
    <mergeCell ref="A19:A21"/>
    <mergeCell ref="B19:B21"/>
    <mergeCell ref="K19:K21"/>
    <mergeCell ref="L19:L21"/>
    <mergeCell ref="K134:L134"/>
    <mergeCell ref="A135:A137"/>
    <mergeCell ref="B135:B137"/>
    <mergeCell ref="K135:K137"/>
    <mergeCell ref="L135:L137"/>
    <mergeCell ref="A25:A27"/>
    <mergeCell ref="B25:B27"/>
    <mergeCell ref="K25:K27"/>
    <mergeCell ref="L25:L27"/>
    <mergeCell ref="B40:B42"/>
    <mergeCell ref="A138:A140"/>
    <mergeCell ref="B138:B140"/>
    <mergeCell ref="K138:K140"/>
    <mergeCell ref="L138:L140"/>
    <mergeCell ref="A134:C134"/>
    <mergeCell ref="D134:J134"/>
    <mergeCell ref="A141:A143"/>
    <mergeCell ref="B141:B143"/>
    <mergeCell ref="K141:K143"/>
    <mergeCell ref="L141:L143"/>
    <mergeCell ref="A144:A146"/>
    <mergeCell ref="B144:B146"/>
    <mergeCell ref="K144:K146"/>
    <mergeCell ref="L144:L146"/>
    <mergeCell ref="A147:A149"/>
    <mergeCell ref="B147:B149"/>
    <mergeCell ref="K147:K149"/>
    <mergeCell ref="L147:L149"/>
    <mergeCell ref="A150:A152"/>
    <mergeCell ref="B150:B152"/>
    <mergeCell ref="K150:K152"/>
    <mergeCell ref="L150:L152"/>
    <mergeCell ref="A153:A155"/>
    <mergeCell ref="B153:B155"/>
    <mergeCell ref="K153:K155"/>
    <mergeCell ref="L153:L155"/>
    <mergeCell ref="A156:A158"/>
    <mergeCell ref="B156:B158"/>
    <mergeCell ref="K156:K158"/>
    <mergeCell ref="L156:L158"/>
    <mergeCell ref="A159:A161"/>
    <mergeCell ref="B159:B161"/>
    <mergeCell ref="K159:K161"/>
    <mergeCell ref="L159:L161"/>
    <mergeCell ref="A162:A164"/>
    <mergeCell ref="B162:B164"/>
    <mergeCell ref="K162:K164"/>
    <mergeCell ref="L162:L164"/>
    <mergeCell ref="A165:A167"/>
    <mergeCell ref="B165:B167"/>
    <mergeCell ref="K165:K167"/>
    <mergeCell ref="L165:L167"/>
    <mergeCell ref="K177:K179"/>
    <mergeCell ref="L177:L179"/>
    <mergeCell ref="A168:A170"/>
    <mergeCell ref="B168:B170"/>
    <mergeCell ref="K168:K170"/>
    <mergeCell ref="L168:L170"/>
    <mergeCell ref="A171:A173"/>
    <mergeCell ref="B171:B173"/>
    <mergeCell ref="K171:K173"/>
    <mergeCell ref="L171:L173"/>
    <mergeCell ref="A183:A185"/>
    <mergeCell ref="B183:B185"/>
    <mergeCell ref="K183:K185"/>
    <mergeCell ref="L183:L185"/>
    <mergeCell ref="A174:A176"/>
    <mergeCell ref="B174:B176"/>
    <mergeCell ref="K174:K176"/>
    <mergeCell ref="L174:L176"/>
    <mergeCell ref="A177:A179"/>
    <mergeCell ref="B177:B179"/>
    <mergeCell ref="A186:A188"/>
    <mergeCell ref="B186:B188"/>
    <mergeCell ref="K186:K188"/>
    <mergeCell ref="L186:L188"/>
    <mergeCell ref="A180:A182"/>
    <mergeCell ref="B180:B182"/>
    <mergeCell ref="K180:K182"/>
    <mergeCell ref="L180:L182"/>
    <mergeCell ref="A189:B189"/>
    <mergeCell ref="C189:D189"/>
    <mergeCell ref="E189:G189"/>
    <mergeCell ref="H189:K189"/>
    <mergeCell ref="A190:B190"/>
    <mergeCell ref="C190:D190"/>
    <mergeCell ref="E190:G190"/>
    <mergeCell ref="H190:K190"/>
    <mergeCell ref="A191:B193"/>
    <mergeCell ref="C191:D191"/>
    <mergeCell ref="E191:G191"/>
    <mergeCell ref="H191:K191"/>
    <mergeCell ref="C192:D192"/>
    <mergeCell ref="E192:G192"/>
    <mergeCell ref="H192:K192"/>
    <mergeCell ref="C193:D193"/>
    <mergeCell ref="E193:G193"/>
    <mergeCell ref="H193:K193"/>
    <mergeCell ref="A194:B194"/>
    <mergeCell ref="C194:D194"/>
    <mergeCell ref="E194:G194"/>
    <mergeCell ref="H194:K194"/>
    <mergeCell ref="A195:B195"/>
    <mergeCell ref="C195:D195"/>
    <mergeCell ref="E195:G195"/>
    <mergeCell ref="H195:K195"/>
    <mergeCell ref="A196:B196"/>
    <mergeCell ref="C196:D196"/>
    <mergeCell ref="E196:G196"/>
    <mergeCell ref="H196:K196"/>
    <mergeCell ref="A197:B197"/>
    <mergeCell ref="C197:D197"/>
    <mergeCell ref="E197:G197"/>
    <mergeCell ref="H197:K197"/>
    <mergeCell ref="A198:B198"/>
    <mergeCell ref="C198:D198"/>
    <mergeCell ref="E198:G198"/>
    <mergeCell ref="H198:K198"/>
    <mergeCell ref="A199:B199"/>
    <mergeCell ref="C199:D199"/>
    <mergeCell ref="E199:G199"/>
    <mergeCell ref="H199:K199"/>
    <mergeCell ref="A227:A229"/>
    <mergeCell ref="B227:B229"/>
    <mergeCell ref="K227:K229"/>
    <mergeCell ref="K202:L202"/>
    <mergeCell ref="A203:A205"/>
    <mergeCell ref="B203:B205"/>
    <mergeCell ref="L227:L229"/>
    <mergeCell ref="A236:B236"/>
    <mergeCell ref="C236:D236"/>
    <mergeCell ref="E236:G236"/>
    <mergeCell ref="H236:K236"/>
    <mergeCell ref="A230:A232"/>
    <mergeCell ref="B230:B232"/>
    <mergeCell ref="C237:D237"/>
    <mergeCell ref="E237:G237"/>
    <mergeCell ref="H237:K237"/>
    <mergeCell ref="A238:B240"/>
    <mergeCell ref="C238:D238"/>
    <mergeCell ref="E238:G238"/>
    <mergeCell ref="H238:K238"/>
    <mergeCell ref="C239:D239"/>
    <mergeCell ref="E239:G239"/>
    <mergeCell ref="H239:K239"/>
    <mergeCell ref="C240:D240"/>
    <mergeCell ref="E240:G240"/>
    <mergeCell ref="H240:K240"/>
    <mergeCell ref="A241:B241"/>
    <mergeCell ref="C241:D241"/>
    <mergeCell ref="E241:G241"/>
    <mergeCell ref="H241:K241"/>
    <mergeCell ref="A242:B242"/>
    <mergeCell ref="C242:D242"/>
    <mergeCell ref="E242:G242"/>
    <mergeCell ref="H242:K242"/>
    <mergeCell ref="A243:B243"/>
    <mergeCell ref="C243:D243"/>
    <mergeCell ref="E243:G243"/>
    <mergeCell ref="H243:K243"/>
    <mergeCell ref="E244:G244"/>
    <mergeCell ref="H244:K244"/>
    <mergeCell ref="A245:B245"/>
    <mergeCell ref="C245:D245"/>
    <mergeCell ref="E245:G245"/>
    <mergeCell ref="H245:K245"/>
    <mergeCell ref="B43:B45"/>
    <mergeCell ref="L43:L45"/>
    <mergeCell ref="F43:K45"/>
    <mergeCell ref="A48:B48"/>
    <mergeCell ref="C48:D48"/>
    <mergeCell ref="E48:G48"/>
    <mergeCell ref="H48:K48"/>
    <mergeCell ref="A120:A122"/>
    <mergeCell ref="B120:B122"/>
    <mergeCell ref="L120:L122"/>
    <mergeCell ref="F120:K122"/>
    <mergeCell ref="A246:B246"/>
    <mergeCell ref="C246:D246"/>
    <mergeCell ref="E246:G246"/>
    <mergeCell ref="H246:K246"/>
    <mergeCell ref="A244:B244"/>
    <mergeCell ref="C244:D244"/>
    <mergeCell ref="K332:L332"/>
    <mergeCell ref="A333:A335"/>
    <mergeCell ref="B333:B335"/>
    <mergeCell ref="K333:K335"/>
    <mergeCell ref="L333:L335"/>
    <mergeCell ref="A283:A285"/>
    <mergeCell ref="B283:B285"/>
    <mergeCell ref="K283:K285"/>
    <mergeCell ref="L283:L285"/>
    <mergeCell ref="A286:A288"/>
    <mergeCell ref="A336:A338"/>
    <mergeCell ref="B336:B338"/>
    <mergeCell ref="K336:K338"/>
    <mergeCell ref="L336:L338"/>
    <mergeCell ref="A339:A341"/>
    <mergeCell ref="B339:B341"/>
    <mergeCell ref="K339:K341"/>
    <mergeCell ref="L339:L341"/>
    <mergeCell ref="A342:A344"/>
    <mergeCell ref="B342:B344"/>
    <mergeCell ref="K342:K344"/>
    <mergeCell ref="L342:L344"/>
    <mergeCell ref="A345:A347"/>
    <mergeCell ref="B345:B347"/>
    <mergeCell ref="K345:K347"/>
    <mergeCell ref="L345:L347"/>
    <mergeCell ref="A348:A350"/>
    <mergeCell ref="B348:B350"/>
    <mergeCell ref="K348:K350"/>
    <mergeCell ref="L348:L350"/>
    <mergeCell ref="A351:A353"/>
    <mergeCell ref="B351:B353"/>
    <mergeCell ref="K351:K353"/>
    <mergeCell ref="L351:L353"/>
    <mergeCell ref="L361:L363"/>
    <mergeCell ref="K354:L354"/>
    <mergeCell ref="A355:A357"/>
    <mergeCell ref="B355:B357"/>
    <mergeCell ref="K355:K357"/>
    <mergeCell ref="L355:L357"/>
    <mergeCell ref="B367:B369"/>
    <mergeCell ref="K367:K369"/>
    <mergeCell ref="L367:L369"/>
    <mergeCell ref="A358:A360"/>
    <mergeCell ref="B358:B360"/>
    <mergeCell ref="K358:K360"/>
    <mergeCell ref="L358:L360"/>
    <mergeCell ref="A361:A363"/>
    <mergeCell ref="B361:B363"/>
    <mergeCell ref="K361:K363"/>
    <mergeCell ref="A370:A372"/>
    <mergeCell ref="B370:B372"/>
    <mergeCell ref="K370:K372"/>
    <mergeCell ref="L370:L372"/>
    <mergeCell ref="K373:L373"/>
    <mergeCell ref="A364:A366"/>
    <mergeCell ref="B364:B366"/>
    <mergeCell ref="K364:K366"/>
    <mergeCell ref="L364:L366"/>
    <mergeCell ref="A367:A369"/>
    <mergeCell ref="A374:A376"/>
    <mergeCell ref="B374:B376"/>
    <mergeCell ref="K374:K376"/>
    <mergeCell ref="L374:L376"/>
    <mergeCell ref="A377:A379"/>
    <mergeCell ref="B377:B379"/>
    <mergeCell ref="K377:K379"/>
    <mergeCell ref="L377:L379"/>
    <mergeCell ref="A380:A382"/>
    <mergeCell ref="B380:B382"/>
    <mergeCell ref="K380:K382"/>
    <mergeCell ref="L380:L382"/>
    <mergeCell ref="A332:C332"/>
    <mergeCell ref="D332:J332"/>
    <mergeCell ref="A354:C354"/>
    <mergeCell ref="D354:J354"/>
    <mergeCell ref="A373:C373"/>
    <mergeCell ref="D373:J373"/>
    <mergeCell ref="A384:B384"/>
    <mergeCell ref="C384:D384"/>
    <mergeCell ref="E384:G384"/>
    <mergeCell ref="H384:K384"/>
    <mergeCell ref="A385:B385"/>
    <mergeCell ref="C385:D385"/>
    <mergeCell ref="E385:G385"/>
    <mergeCell ref="H385:K385"/>
    <mergeCell ref="A386:B388"/>
    <mergeCell ref="C386:D386"/>
    <mergeCell ref="E386:G386"/>
    <mergeCell ref="H386:K386"/>
    <mergeCell ref="C387:D387"/>
    <mergeCell ref="E387:G387"/>
    <mergeCell ref="H387:K387"/>
    <mergeCell ref="C388:D388"/>
    <mergeCell ref="E388:G388"/>
    <mergeCell ref="H388:K388"/>
    <mergeCell ref="A389:B389"/>
    <mergeCell ref="C389:D389"/>
    <mergeCell ref="E389:G389"/>
    <mergeCell ref="H389:K389"/>
    <mergeCell ref="A390:B390"/>
    <mergeCell ref="C390:D390"/>
    <mergeCell ref="E390:G390"/>
    <mergeCell ref="H390:K390"/>
    <mergeCell ref="A391:B391"/>
    <mergeCell ref="C391:D391"/>
    <mergeCell ref="E391:G391"/>
    <mergeCell ref="H391:K391"/>
    <mergeCell ref="A392:B392"/>
    <mergeCell ref="C392:D392"/>
    <mergeCell ref="E392:G392"/>
    <mergeCell ref="H392:K392"/>
    <mergeCell ref="A393:B393"/>
    <mergeCell ref="C393:D393"/>
    <mergeCell ref="E393:G393"/>
    <mergeCell ref="H393:K393"/>
    <mergeCell ref="A394:B394"/>
    <mergeCell ref="C394:D394"/>
    <mergeCell ref="E394:G394"/>
    <mergeCell ref="H394:K39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3" customFormat="1" ht="20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" customFormat="1" ht="18.75" customHeight="1">
      <c r="A3" s="88" t="s">
        <v>8</v>
      </c>
      <c r="B3" s="96" t="s">
        <v>9</v>
      </c>
      <c r="C3" s="16" t="s">
        <v>3</v>
      </c>
      <c r="D3" s="24"/>
      <c r="E3" s="24"/>
      <c r="F3" s="85" t="s">
        <v>6</v>
      </c>
      <c r="G3" s="12" t="s">
        <v>4</v>
      </c>
      <c r="H3" s="88" t="s">
        <v>7</v>
      </c>
      <c r="I3" s="12" t="s">
        <v>4</v>
      </c>
      <c r="J3" s="12" t="s">
        <v>2</v>
      </c>
      <c r="K3" s="90" t="s">
        <v>11</v>
      </c>
      <c r="L3" s="93" t="s">
        <v>1</v>
      </c>
    </row>
    <row r="4" spans="1:12" s="1" customFormat="1" ht="15.75" customHeight="1">
      <c r="A4" s="89"/>
      <c r="B4" s="103"/>
      <c r="C4" s="16" t="s">
        <v>5</v>
      </c>
      <c r="D4" s="24"/>
      <c r="E4" s="24"/>
      <c r="F4" s="86"/>
      <c r="G4" s="12" t="s">
        <v>0</v>
      </c>
      <c r="H4" s="89"/>
      <c r="I4" s="12" t="s">
        <v>0</v>
      </c>
      <c r="J4" s="12" t="s">
        <v>5</v>
      </c>
      <c r="K4" s="91"/>
      <c r="L4" s="94"/>
    </row>
    <row r="5" spans="1:12" s="1" customFormat="1" ht="15.75" customHeight="1">
      <c r="A5" s="87"/>
      <c r="B5" s="97"/>
      <c r="C5" s="11" t="s">
        <v>10</v>
      </c>
      <c r="D5" s="25"/>
      <c r="E5" s="25"/>
      <c r="F5" s="87"/>
      <c r="G5" s="12"/>
      <c r="H5" s="87"/>
      <c r="I5" s="12"/>
      <c r="J5" s="12"/>
      <c r="K5" s="92"/>
      <c r="L5" s="95"/>
    </row>
    <row r="6" spans="2:12" ht="15">
      <c r="B6" s="13"/>
      <c r="C6" s="13"/>
      <c r="D6" s="99"/>
      <c r="E6" s="99"/>
      <c r="F6" s="10"/>
      <c r="G6" s="113"/>
      <c r="H6" s="113"/>
      <c r="I6" s="113"/>
      <c r="J6" s="113"/>
      <c r="K6" s="104"/>
      <c r="L6" s="104"/>
    </row>
    <row r="7" spans="1:12" s="4" customFormat="1" ht="12.75" customHeight="1">
      <c r="A7" s="59"/>
      <c r="B7" s="112"/>
      <c r="C7" s="17"/>
      <c r="D7" s="15"/>
      <c r="E7" s="15"/>
      <c r="F7" s="3"/>
      <c r="G7" s="17"/>
      <c r="H7" s="3"/>
      <c r="I7" s="17"/>
      <c r="J7" s="17"/>
      <c r="K7" s="59"/>
      <c r="L7" s="68"/>
    </row>
    <row r="8" spans="1:12" s="4" customFormat="1" ht="12.75" customHeight="1">
      <c r="A8" s="60"/>
      <c r="B8" s="63"/>
      <c r="C8" s="18"/>
      <c r="D8" s="14"/>
      <c r="E8" s="14"/>
      <c r="F8" s="5"/>
      <c r="G8" s="18"/>
      <c r="H8" s="5"/>
      <c r="I8" s="18"/>
      <c r="J8" s="18"/>
      <c r="K8" s="60"/>
      <c r="L8" s="69"/>
    </row>
    <row r="9" spans="1:12" s="8" customFormat="1" ht="12.75" customHeight="1">
      <c r="A9" s="61"/>
      <c r="B9" s="64"/>
      <c r="C9" s="19"/>
      <c r="D9" s="6"/>
      <c r="E9" s="6"/>
      <c r="F9" s="7"/>
      <c r="G9" s="19"/>
      <c r="H9" s="7"/>
      <c r="I9" s="19"/>
      <c r="J9" s="19"/>
      <c r="K9" s="61"/>
      <c r="L9" s="70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G6:J6"/>
    <mergeCell ref="K6:L6"/>
    <mergeCell ref="A1:L1"/>
    <mergeCell ref="A2:C2"/>
    <mergeCell ref="K2:L2"/>
    <mergeCell ref="D2:J2"/>
    <mergeCell ref="A3:A5"/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w_48</dc:title>
  <dc:subject/>
  <dc:creator>Пляшечник</dc:creator>
  <cp:keywords/>
  <dc:description/>
  <cp:lastModifiedBy>Пользователь Windows</cp:lastModifiedBy>
  <cp:lastPrinted>2018-02-08T08:56:34Z</cp:lastPrinted>
  <dcterms:created xsi:type="dcterms:W3CDTF">2005-02-04T19:28:19Z</dcterms:created>
  <dcterms:modified xsi:type="dcterms:W3CDTF">2018-02-08T09:05:54Z</dcterms:modified>
  <cp:category/>
  <cp:version/>
  <cp:contentType/>
  <cp:contentStatus/>
</cp:coreProperties>
</file>